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ietrzak\Fundacja im. Stefana Batorego\Aktywni Obywatele - Dokumenty\Promocja\konkursy_podsumowanie_www\2023_podsumowanie\Tabelki_2023\II_konkurs_tematyczne\"/>
    </mc:Choice>
  </mc:AlternateContent>
  <xr:revisionPtr revIDLastSave="2" documentId="11_6B812B18376797B677466C0816136DD62C9D078B" xr6:coauthVersionLast="36" xr6:coauthVersionMax="36" xr10:uidLastSave="{F543F92B-1633-4154-B74E-1740DFB47C35}"/>
  <bookViews>
    <workbookView xWindow="0" yWindow="0" windowWidth="23040" windowHeight="8330" xr2:uid="{00000000-000D-0000-FFFF-FFFF00000000}"/>
  </bookViews>
  <sheets>
    <sheet name="Obszar2-duze-dotacje" sheetId="1" r:id="rId1"/>
  </sheets>
  <definedNames>
    <definedName name="_xlnm._FilterDatabase" localSheetId="0" hidden="1">'Obszar2-duze-dotacje'!$A$5:$M$46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</calcChain>
</file>

<file path=xl/sharedStrings.xml><?xml version="1.0" encoding="utf-8"?>
<sst xmlns="http://schemas.openxmlformats.org/spreadsheetml/2006/main" count="330" uniqueCount="205">
  <si>
    <t>Numer wniosku</t>
  </si>
  <si>
    <t>Województwo, w którym Wnioskodawca ma siedzibę</t>
  </si>
  <si>
    <t>Tytuł projektu</t>
  </si>
  <si>
    <t>Zasięg projektu</t>
  </si>
  <si>
    <t>pomorskie</t>
  </si>
  <si>
    <t>Warszawa</t>
  </si>
  <si>
    <t>mazowieckie</t>
  </si>
  <si>
    <t>dolnośląskie</t>
  </si>
  <si>
    <t>zachodniopomorskie</t>
  </si>
  <si>
    <t>Kraków</t>
  </si>
  <si>
    <t>małopolskie</t>
  </si>
  <si>
    <t>Poznań</t>
  </si>
  <si>
    <t>wielkopolskie</t>
  </si>
  <si>
    <t>Lublin</t>
  </si>
  <si>
    <t>lubelskie</t>
  </si>
  <si>
    <t>województwo lubelskie</t>
  </si>
  <si>
    <t>Łódź</t>
  </si>
  <si>
    <t>łódzkie</t>
  </si>
  <si>
    <t>Siedziba Wnioskodawcy</t>
  </si>
  <si>
    <t>Wnioskowana kwota dotacji</t>
  </si>
  <si>
    <t>Przyznana kwota dotacji</t>
  </si>
  <si>
    <t>Ocena</t>
  </si>
  <si>
    <t>lubuskie</t>
  </si>
  <si>
    <t>Gdynia</t>
  </si>
  <si>
    <t>Partnerzy</t>
  </si>
  <si>
    <t>Wnioskodawca</t>
  </si>
  <si>
    <t>Miejsce realizacji projektu</t>
  </si>
  <si>
    <t>Decyzja dotycząca przyznania dotacji</t>
  </si>
  <si>
    <t>OBSZAR WSPARCIA 2. OCHRONA PRAW CZŁOWIEKA I RÓWNE TRAKTOWANIE</t>
  </si>
  <si>
    <t>województwo zachodniopomorskie</t>
  </si>
  <si>
    <t>Zielona Góra</t>
  </si>
  <si>
    <t>projekt lokalny</t>
  </si>
  <si>
    <t>Wrocław</t>
  </si>
  <si>
    <t>województwo małopolskie</t>
  </si>
  <si>
    <t>warmińsko-mazurskie</t>
  </si>
  <si>
    <t xml:space="preserve">przyznana dotacja </t>
  </si>
  <si>
    <t xml:space="preserve">nieprzyznana dotacja </t>
  </si>
  <si>
    <t>K2d/0006</t>
  </si>
  <si>
    <t>Stowarzyszenie Wspierania Działań na Rzecz Osób Potrzebujących Pomocy DROGA</t>
  </si>
  <si>
    <t>Olsztynek</t>
  </si>
  <si>
    <t>Hybrydowy punkt interwencji kryzysowej dla ofiar przemocy domowej i seksualnej</t>
  </si>
  <si>
    <t>Olsztyńskie Stowarzyszenie Pomocy Telefonicznej</t>
  </si>
  <si>
    <t>K2d/1044</t>
  </si>
  <si>
    <t>Fundacja Centrum Praw Kobiet</t>
  </si>
  <si>
    <t>Obserwatorium ds Kobietobójstwa</t>
  </si>
  <si>
    <t>K2d/0873</t>
  </si>
  <si>
    <t>Stowarzyszenie dla Dzieci i Młodzieży SZANSA</t>
  </si>
  <si>
    <t>Głogów</t>
  </si>
  <si>
    <t>Czy z młodymi wszystko w porządku?</t>
  </si>
  <si>
    <t>powiat głogowski</t>
  </si>
  <si>
    <t>K2d/0785</t>
  </si>
  <si>
    <t>Lubuskie Stowarzyszenie na Rzecz Kobiet BABA</t>
  </si>
  <si>
    <t>Babska interwencja w obronie ludzkich praw kobiet</t>
  </si>
  <si>
    <t>województwo lubuskie</t>
  </si>
  <si>
    <t>K2d/0548</t>
  </si>
  <si>
    <t>Stowarzyszenie Lambda Warszawa</t>
  </si>
  <si>
    <t>Wsparcie psychologiczne i prawne dla społeczności LGBT+</t>
  </si>
  <si>
    <t>województwo mazowieckie</t>
  </si>
  <si>
    <t>K2d/0358</t>
  </si>
  <si>
    <t>Instytut Aktywizacji Regionów</t>
  </si>
  <si>
    <t>PEŁNOPRAWNI - osoby z niepełnosprawnościami jako petenci w sądach i urzędach.</t>
  </si>
  <si>
    <t>województwo pomorskie</t>
  </si>
  <si>
    <t>K2d/1101</t>
  </si>
  <si>
    <t>Fundacja Instytut Otwarta Przestrzeń</t>
  </si>
  <si>
    <t>Profesjonalne ogólnopolskie wsparcie psychologiczne dla osób LGBTQIA</t>
  </si>
  <si>
    <t>K2d/0115</t>
  </si>
  <si>
    <t>Fundacja Wolności</t>
  </si>
  <si>
    <t>DeweloWatch</t>
  </si>
  <si>
    <t>K2d/0885</t>
  </si>
  <si>
    <t>Fundacja dla Somalii</t>
  </si>
  <si>
    <t>Program wsparcia kobiet migrantek doświadczających przemocy ze względu na płeć</t>
  </si>
  <si>
    <t>K2d/0611</t>
  </si>
  <si>
    <t>Fundacja Ośrodek Kontroli Obywatelskiej OKO</t>
  </si>
  <si>
    <t>Prawa osób LGBT w Polsce</t>
  </si>
  <si>
    <t>K2d/0768</t>
  </si>
  <si>
    <t>Fundacja Centrum Inwestycji Społeczno-Ekonomicznych</t>
  </si>
  <si>
    <t>Kobieca perspektywa zarządzania w sporcie.</t>
  </si>
  <si>
    <t>Klub Sportowy Kontra</t>
  </si>
  <si>
    <t>K2d/0681</t>
  </si>
  <si>
    <t>Fundacja Edukacyjne Centrum Żydowskie w Oświęcimiu</t>
  </si>
  <si>
    <t>Oświęcim</t>
  </si>
  <si>
    <t>Kurs na empatię! Budowanie potencjału antydyskryminacyjnego nauczycieli</t>
  </si>
  <si>
    <t>K2d/0602</t>
  </si>
  <si>
    <t>Autonomia</t>
  </si>
  <si>
    <t>Silne, odważne i solidarne Dziewczyny* się bronią!</t>
  </si>
  <si>
    <t>Slagtog - Femínísk sjálfsvörn</t>
  </si>
  <si>
    <t>K2d/1032</t>
  </si>
  <si>
    <t>Stowarzyszenie Lambda Szczecin</t>
  </si>
  <si>
    <t>Szczecin</t>
  </si>
  <si>
    <t>Dajemy Queerom siłę</t>
  </si>
  <si>
    <t>K2d/0568</t>
  </si>
  <si>
    <t>Fundacja Laboratorium Zmiany</t>
  </si>
  <si>
    <t>Niemodlin</t>
  </si>
  <si>
    <t>opolskie</t>
  </si>
  <si>
    <t>Równoważnik</t>
  </si>
  <si>
    <t>województwo opolskie</t>
  </si>
  <si>
    <t>Evris Foundation</t>
  </si>
  <si>
    <t>K2d/1145</t>
  </si>
  <si>
    <t>Fundacja Czułość</t>
  </si>
  <si>
    <t>#Poroniłam</t>
  </si>
  <si>
    <t>K2d/0252</t>
  </si>
  <si>
    <t>Fundacja Reporterów</t>
  </si>
  <si>
    <t>Extremism Tracker: od dezinformacji do nienawiści</t>
  </si>
  <si>
    <t>K2d/1023</t>
  </si>
  <si>
    <t>Fundacja na Rzecz Różnorodności Polistrefa</t>
  </si>
  <si>
    <t>Wolność sumienia i wyznania pacjentów w systemie opieki zdrowotnej.</t>
  </si>
  <si>
    <t>K2d/0050</t>
  </si>
  <si>
    <t>Stowarzyszenie Kobieta na PLUS</t>
  </si>
  <si>
    <t>Ruciane-Nida</t>
  </si>
  <si>
    <t>Warmińsko-Mazurskie Centrum Praw Kobiet - WMCPK</t>
  </si>
  <si>
    <t>województwo warmińsko-mazurskie</t>
  </si>
  <si>
    <t>K2d/0527</t>
  </si>
  <si>
    <t>Fundacja SEXEDpl</t>
  </si>
  <si>
    <t>#Wszyscy jesteśmy seksualni</t>
  </si>
  <si>
    <t>K2d/0663</t>
  </si>
  <si>
    <t>Gdańsk</t>
  </si>
  <si>
    <t>Bohaterki codzienności - kobiety w 3 sektorze</t>
  </si>
  <si>
    <t>Stowarzyszenie TAK Trójmiejska Akcja Kobieca</t>
  </si>
  <si>
    <t>K2d/0851</t>
  </si>
  <si>
    <t>Fundacja Edukacji Prawnej Iustitia</t>
  </si>
  <si>
    <t>Prawo i psychologia przeciwko nienawiści i dyskryminacji</t>
  </si>
  <si>
    <t>SWPS Uniwersytet Humanistycznospołeczny</t>
  </si>
  <si>
    <t>K2d/0468</t>
  </si>
  <si>
    <t>Staw</t>
  </si>
  <si>
    <t>Asy są wśród nas</t>
  </si>
  <si>
    <t>Fundacja Rozwoju Holistycznego, Fundacja Warto Być Równym nad Wartą</t>
  </si>
  <si>
    <t>K2d/0208</t>
  </si>
  <si>
    <t>Fundacja Centrum im. prof. Bronisława Geremka</t>
  </si>
  <si>
    <t>Szkoła Równego Traktowania (SRT) 2021</t>
  </si>
  <si>
    <t>Fundacja Psycho-Edukacja, Fundacja Instytut Bezpieczeństwa Społecznego</t>
  </si>
  <si>
    <t>K2d/0933</t>
  </si>
  <si>
    <t>Antysemityzm w Polsce: definicja, monitorowanie, skuteczne przeciwdziałanie</t>
  </si>
  <si>
    <t>K2d/0410</t>
  </si>
  <si>
    <t>Fundacja "Afryka Inaczej"</t>
  </si>
  <si>
    <t>Afryka po polsku</t>
  </si>
  <si>
    <t>K2d/0328</t>
  </si>
  <si>
    <t>Stowarzyszenie Alternatywny Klub Sportowy Zły</t>
  </si>
  <si>
    <t>Sport amatorski a prawa człowieka</t>
  </si>
  <si>
    <t>K2d/0037</t>
  </si>
  <si>
    <t>Centrum Wsparcia i Mediacji</t>
  </si>
  <si>
    <t>K2d/1069</t>
  </si>
  <si>
    <t>Fundacja Inicjatyw Twórczych i Społeczno-Edukacyjnych Kurdybanek</t>
  </si>
  <si>
    <t>KRAKÓW</t>
  </si>
  <si>
    <t>K2d/1147</t>
  </si>
  <si>
    <t>Podkarpackie Stowarzyszenie dla Aktywnych Rodzin</t>
  </si>
  <si>
    <t>Sędziszów Małopolski</t>
  </si>
  <si>
    <t>podkarpackie</t>
  </si>
  <si>
    <t>Dziewczyny budują</t>
  </si>
  <si>
    <t>powiat robczysko-sędziszowski, powiat lubaczowski</t>
  </si>
  <si>
    <t>Norsensus Mediaforum</t>
  </si>
  <si>
    <t>K2d/0867</t>
  </si>
  <si>
    <t>Stowarzyszenie Homo Faber</t>
  </si>
  <si>
    <t>Niewidzialne/i mieszkańcy/ki - rzecznictwo na rzecz migrantów/ek w Lublinie</t>
  </si>
  <si>
    <t>K2d/0881</t>
  </si>
  <si>
    <t>Fundacja A.R.T.</t>
  </si>
  <si>
    <t>Inny nie znaczy wINNY</t>
  </si>
  <si>
    <t>K2d/0202</t>
  </si>
  <si>
    <t>Collegium Progressus</t>
  </si>
  <si>
    <t>Gródek nad Dunajcem</t>
  </si>
  <si>
    <t>Specjalistyczny Ośrodek Pomocy Kobietom Doświadczającym Przemocy</t>
  </si>
  <si>
    <t>powiat nowosądecki</t>
  </si>
  <si>
    <t>K2d/1054</t>
  </si>
  <si>
    <t>Fundacja BEZLIK</t>
  </si>
  <si>
    <t>Mikuszewo</t>
  </si>
  <si>
    <t>Girls without borders.</t>
  </si>
  <si>
    <t>K2d/0685</t>
  </si>
  <si>
    <t>Program wzmacniania kompetencji komunikacyjnych dziewcząt</t>
  </si>
  <si>
    <t>województwo wielkopolskie, województwo małoposkie, województwo świętokrzyskie</t>
  </si>
  <si>
    <t>Wydział Studiów Edukacyjnych UAM, Miasto Poznań, Wydział Zdrowia i Spraw Społecznych, Departament Edukacji i Nauki Urzędu Marszałkowskiego Województwa Wielkopolskiego, Fundacja im. Julii Woykowskiej</t>
  </si>
  <si>
    <t>K2d/0029</t>
  </si>
  <si>
    <t>Stowarzyszenie Różnorodności Społecznej UP-DATE</t>
  </si>
  <si>
    <t>Sieć Lokalnych Trenerów/ek Antydyskryminacyjnych</t>
  </si>
  <si>
    <t>Regionalne Centrum Wspierania Inicjatyw Pozarządowych</t>
  </si>
  <si>
    <t>K2d/0042</t>
  </si>
  <si>
    <t>Fundacja Ukraina</t>
  </si>
  <si>
    <t>Równe prawa, nasza sprawa</t>
  </si>
  <si>
    <t>województwo dolnośląskie, województwo opolskie, województwo lubuskie, województwo wielkopolskie</t>
  </si>
  <si>
    <t>FURIM Institutt</t>
  </si>
  <si>
    <t>K2d/0471</t>
  </si>
  <si>
    <t>Stowarzyszenie Romów w Polsce</t>
  </si>
  <si>
    <t>Mobilne Centrum Przeciwdziałania Dyskryminacji Romów</t>
  </si>
  <si>
    <t>K2d/0129</t>
  </si>
  <si>
    <t>Fundacja Studio Psychologii Zdrowia</t>
  </si>
  <si>
    <t>Pruszków</t>
  </si>
  <si>
    <t>K2d/0835</t>
  </si>
  <si>
    <t>Fundacja Najpierw Mieszkanie Polska</t>
  </si>
  <si>
    <t>Dobra komunikacja prawa do mieszkania osób doświadczających bezdomności</t>
  </si>
  <si>
    <t>DUŻE DOTACJE</t>
  </si>
  <si>
    <t>DRUGI KONKURS NA PROJEKTY TEMATYCZNE</t>
  </si>
  <si>
    <t>Fundacja Inicjowania Rozwoju UP Foundation</t>
  </si>
  <si>
    <t>Stowarzyszenie Animatorzy Przyszłości</t>
  </si>
  <si>
    <t>Otwarta Rzeczpospolita - Stowarzyszenie przeciw Antysemityzmowi i Ksenofobii</t>
  </si>
  <si>
    <t>Fundacja ITAKA - Centrum Poszukiwań Ludzi Zaginionych</t>
  </si>
  <si>
    <t>Zmiana zaczyna się od pojedynczego człowieka</t>
  </si>
  <si>
    <t>Studio Przydatnych Kompetencji</t>
  </si>
  <si>
    <t>Gwałt w związku nie istnieje? STOP przemocy seksualnej!</t>
  </si>
  <si>
    <t xml:space="preserve">ogólnopolski </t>
  </si>
  <si>
    <t>regionalny</t>
  </si>
  <si>
    <t>lokalny</t>
  </si>
  <si>
    <t>Fundacja Projekty Edukacyjne</t>
  </si>
  <si>
    <t>lista rezerwowa</t>
  </si>
  <si>
    <t xml:space="preserve">Zmiany </t>
  </si>
  <si>
    <t xml:space="preserve">przyznana dotacja z listy rezerwowej </t>
  </si>
  <si>
    <t>rezygnacja z przyznanej dotacji</t>
  </si>
  <si>
    <t xml:space="preserve">zwrot całej wypłaconej kwoty dotacji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</si>
</sst>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.00;\-[$€-2]\ #,##0.00"/>
    <numFmt numFmtId="165" formatCode="#,##0.00\ [$€-1]"/>
  </numFmts>
  <fonts count="8">
    <font>
      <sz val="12"/>
      <color theme="1"/>
      <name val="Calibri"/>
      <family val="2"/>
      <charset val="238"/>
      <scheme val="minor"/>
    </font>
    <font>
      <b/>
      <sz val="12"/>
      <color theme="0"/>
      <name val="Open Sans Regular"/>
      <charset val="238"/>
    </font>
    <font>
      <b/>
      <sz val="16"/>
      <color indexed="9"/>
      <name val="Open Sans Regular"/>
      <charset val="238"/>
    </font>
    <font>
      <sz val="10"/>
      <color theme="1"/>
      <name val="Open Sans Regular"/>
      <charset val="238"/>
    </font>
    <font>
      <b/>
      <sz val="10"/>
      <color theme="0"/>
      <name val="Open sans"/>
      <charset val="238"/>
    </font>
    <font>
      <sz val="10"/>
      <color theme="1"/>
      <name val="Open sans"/>
      <charset val="238"/>
    </font>
    <font>
      <b/>
      <sz val="10"/>
      <color theme="1"/>
      <name val="Open sans"/>
      <charset val="238"/>
    </font>
    <font>
      <sz val="10"/>
      <color indexed="8"/>
      <name val="Open Sans Regular"/>
      <charset val="238"/>
    </font>
  </fonts>
  <fills count="7">
    <fill>
      <patternFill patternType="none"/>
    </fill>
    <fill>
      <patternFill patternType="gray125"/>
    </fill>
    <fill>
      <patternFill patternType="solid">
        <fgColor rgb="FF48B2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Fill="1" applyAlignment="1" applyProtection="1">
      <alignment wrapText="1"/>
    </xf>
    <xf numFmtId="2" fontId="4" fillId="2" borderId="2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vertical="top" wrapText="1"/>
    </xf>
    <xf numFmtId="4" fontId="5" fillId="3" borderId="1" xfId="0" applyNumberFormat="1" applyFont="1" applyFill="1" applyBorder="1" applyAlignment="1" applyProtection="1">
      <alignment vertical="top" wrapText="1"/>
    </xf>
    <xf numFmtId="164" fontId="5" fillId="3" borderId="1" xfId="0" applyNumberFormat="1" applyFont="1" applyFill="1" applyBorder="1" applyAlignment="1" applyProtection="1">
      <alignment vertical="top" wrapText="1"/>
    </xf>
    <xf numFmtId="164" fontId="6" fillId="3" borderId="1" xfId="0" applyNumberFormat="1" applyFont="1" applyFill="1" applyBorder="1" applyAlignment="1" applyProtection="1">
      <alignment vertical="top" wrapText="1"/>
    </xf>
    <xf numFmtId="4" fontId="5" fillId="3" borderId="1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4" fontId="5" fillId="0" borderId="1" xfId="0" applyNumberFormat="1" applyFont="1" applyFill="1" applyBorder="1" applyAlignment="1" applyProtection="1">
      <alignment wrapText="1"/>
    </xf>
    <xf numFmtId="164" fontId="5" fillId="0" borderId="1" xfId="0" applyNumberFormat="1" applyFont="1" applyFill="1" applyBorder="1" applyAlignment="1" applyProtection="1">
      <alignment wrapText="1"/>
    </xf>
    <xf numFmtId="165" fontId="7" fillId="4" borderId="1" xfId="0" applyNumberFormat="1" applyFont="1" applyFill="1" applyBorder="1" applyAlignment="1" applyProtection="1">
      <alignment horizontal="center" vertical="center" wrapText="1"/>
    </xf>
    <xf numFmtId="165" fontId="7" fillId="5" borderId="1" xfId="0" applyNumberFormat="1" applyFont="1" applyFill="1" applyBorder="1" applyAlignment="1" applyProtection="1">
      <alignment wrapText="1"/>
    </xf>
    <xf numFmtId="165" fontId="7" fillId="5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5" fillId="6" borderId="1" xfId="0" applyFont="1" applyFill="1" applyBorder="1" applyAlignment="1" applyProtection="1">
      <alignment wrapText="1"/>
    </xf>
    <xf numFmtId="4" fontId="5" fillId="6" borderId="1" xfId="0" applyNumberFormat="1" applyFont="1" applyFill="1" applyBorder="1" applyAlignment="1" applyProtection="1">
      <alignment wrapText="1"/>
    </xf>
    <xf numFmtId="164" fontId="5" fillId="6" borderId="1" xfId="0" applyNumberFormat="1" applyFont="1" applyFill="1" applyBorder="1" applyAlignment="1" applyProtection="1">
      <alignment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wrapText="1"/>
    </xf>
    <xf numFmtId="165" fontId="7" fillId="6" borderId="1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148590</xdr:rowOff>
    </xdr:from>
    <xdr:to>
      <xdr:col>1</xdr:col>
      <xdr:colOff>1190625</xdr:colOff>
      <xdr:row>2</xdr:row>
      <xdr:rowOff>359766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BF1F180-5FB0-44FB-BAC5-870F7C4F3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48590"/>
          <a:ext cx="1761490" cy="607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zoomScaleNormal="100" workbookViewId="0">
      <selection activeCell="A4" sqref="A4"/>
    </sheetView>
  </sheetViews>
  <sheetFormatPr defaultColWidth="29.6640625" defaultRowHeight="12.5"/>
  <cols>
    <col min="1" max="1" width="9.9140625" style="1" customWidth="1"/>
    <col min="2" max="2" width="36.08203125" style="1" customWidth="1"/>
    <col min="3" max="3" width="27.58203125" style="1" customWidth="1"/>
    <col min="4" max="4" width="32.08203125" style="1" customWidth="1"/>
    <col min="5" max="5" width="14.9140625" style="1" customWidth="1"/>
    <col min="6" max="6" width="20.83203125" style="1" customWidth="1"/>
    <col min="7" max="7" width="15.4140625" style="1" customWidth="1"/>
    <col min="8" max="8" width="20.5" style="1" customWidth="1"/>
    <col min="9" max="9" width="14.1640625" style="1" customWidth="1"/>
    <col min="10" max="10" width="14.4140625" style="1" customWidth="1"/>
    <col min="11" max="11" width="10.6640625" style="1" customWidth="1"/>
    <col min="12" max="12" width="17.6640625" style="1" customWidth="1"/>
    <col min="13" max="206" width="10.6640625" style="1" customWidth="1"/>
    <col min="207" max="207" width="28.1640625" style="1" customWidth="1"/>
    <col min="208" max="208" width="10.6640625" style="1" customWidth="1"/>
    <col min="209" max="209" width="13.1640625" style="1" customWidth="1"/>
    <col min="210" max="210" width="12.6640625" style="1" customWidth="1"/>
    <col min="211" max="211" width="13.1640625" style="1" customWidth="1"/>
    <col min="212" max="212" width="33.1640625" style="1" customWidth="1"/>
    <col min="213" max="214" width="26.1640625" style="1" customWidth="1"/>
    <col min="215" max="215" width="35.1640625" style="1" customWidth="1"/>
    <col min="216" max="216" width="22.1640625" style="1" customWidth="1"/>
    <col min="217" max="219" width="29.6640625" style="1"/>
    <col min="220" max="220" width="8.1640625" style="1" customWidth="1"/>
    <col min="221" max="221" width="0" style="1" hidden="1" customWidth="1"/>
    <col min="222" max="222" width="7.1640625" style="1" customWidth="1"/>
    <col min="223" max="223" width="9" style="1" customWidth="1"/>
    <col min="224" max="225" width="9.1640625" style="1" customWidth="1"/>
    <col min="226" max="226" width="49.5" style="1" customWidth="1"/>
    <col min="227" max="227" width="12.5" style="1" customWidth="1"/>
    <col min="228" max="228" width="14.1640625" style="1" customWidth="1"/>
    <col min="229" max="229" width="10.6640625" style="1" customWidth="1"/>
    <col min="230" max="230" width="13.6640625" style="1" customWidth="1"/>
    <col min="231" max="231" width="11.6640625" style="1" customWidth="1"/>
    <col min="232" max="232" width="64" style="1" customWidth="1"/>
    <col min="233" max="233" width="23.1640625" style="1" customWidth="1"/>
    <col min="234" max="234" width="16.5" style="1" customWidth="1"/>
    <col min="235" max="236" width="16.1640625" style="1" customWidth="1"/>
    <col min="237" max="237" width="12" style="1" customWidth="1"/>
    <col min="238" max="238" width="12.1640625" style="1" customWidth="1"/>
    <col min="239" max="239" width="14.1640625" style="1" customWidth="1"/>
    <col min="240" max="240" width="49.5" style="1" customWidth="1"/>
    <col min="241" max="241" width="9.1640625" style="1" customWidth="1"/>
    <col min="242" max="242" width="56.5" style="1" customWidth="1"/>
    <col min="243" max="243" width="20" style="1" customWidth="1"/>
    <col min="244" max="462" width="10.6640625" style="1" customWidth="1"/>
    <col min="463" max="463" width="28.1640625" style="1" customWidth="1"/>
    <col min="464" max="464" width="10.6640625" style="1" customWidth="1"/>
    <col min="465" max="465" width="13.1640625" style="1" customWidth="1"/>
    <col min="466" max="466" width="12.6640625" style="1" customWidth="1"/>
    <col min="467" max="467" width="13.1640625" style="1" customWidth="1"/>
    <col min="468" max="468" width="33.1640625" style="1" customWidth="1"/>
    <col min="469" max="470" width="26.1640625" style="1" customWidth="1"/>
    <col min="471" max="471" width="35.1640625" style="1" customWidth="1"/>
    <col min="472" max="472" width="22.1640625" style="1" customWidth="1"/>
    <col min="473" max="475" width="29.6640625" style="1"/>
    <col min="476" max="476" width="8.1640625" style="1" customWidth="1"/>
    <col min="477" max="477" width="0" style="1" hidden="1" customWidth="1"/>
    <col min="478" max="478" width="7.1640625" style="1" customWidth="1"/>
    <col min="479" max="479" width="9" style="1" customWidth="1"/>
    <col min="480" max="481" width="9.1640625" style="1" customWidth="1"/>
    <col min="482" max="482" width="49.5" style="1" customWidth="1"/>
    <col min="483" max="483" width="12.5" style="1" customWidth="1"/>
    <col min="484" max="484" width="14.1640625" style="1" customWidth="1"/>
    <col min="485" max="485" width="10.6640625" style="1" customWidth="1"/>
    <col min="486" max="486" width="13.6640625" style="1" customWidth="1"/>
    <col min="487" max="487" width="11.6640625" style="1" customWidth="1"/>
    <col min="488" max="488" width="64" style="1" customWidth="1"/>
    <col min="489" max="489" width="23.1640625" style="1" customWidth="1"/>
    <col min="490" max="490" width="16.5" style="1" customWidth="1"/>
    <col min="491" max="492" width="16.1640625" style="1" customWidth="1"/>
    <col min="493" max="493" width="12" style="1" customWidth="1"/>
    <col min="494" max="494" width="12.1640625" style="1" customWidth="1"/>
    <col min="495" max="495" width="14.1640625" style="1" customWidth="1"/>
    <col min="496" max="496" width="49.5" style="1" customWidth="1"/>
    <col min="497" max="497" width="9.1640625" style="1" customWidth="1"/>
    <col min="498" max="498" width="56.5" style="1" customWidth="1"/>
    <col min="499" max="499" width="20" style="1" customWidth="1"/>
    <col min="500" max="718" width="10.6640625" style="1" customWidth="1"/>
    <col min="719" max="719" width="28.1640625" style="1" customWidth="1"/>
    <col min="720" max="720" width="10.6640625" style="1" customWidth="1"/>
    <col min="721" max="721" width="13.1640625" style="1" customWidth="1"/>
    <col min="722" max="722" width="12.6640625" style="1" customWidth="1"/>
    <col min="723" max="723" width="13.1640625" style="1" customWidth="1"/>
    <col min="724" max="724" width="33.1640625" style="1" customWidth="1"/>
    <col min="725" max="726" width="26.1640625" style="1" customWidth="1"/>
    <col min="727" max="727" width="35.1640625" style="1" customWidth="1"/>
    <col min="728" max="728" width="22.1640625" style="1" customWidth="1"/>
    <col min="729" max="731" width="29.6640625" style="1"/>
    <col min="732" max="732" width="8.1640625" style="1" customWidth="1"/>
    <col min="733" max="733" width="0" style="1" hidden="1" customWidth="1"/>
    <col min="734" max="734" width="7.1640625" style="1" customWidth="1"/>
    <col min="735" max="735" width="9" style="1" customWidth="1"/>
    <col min="736" max="737" width="9.1640625" style="1" customWidth="1"/>
    <col min="738" max="738" width="49.5" style="1" customWidth="1"/>
    <col min="739" max="739" width="12.5" style="1" customWidth="1"/>
    <col min="740" max="740" width="14.1640625" style="1" customWidth="1"/>
    <col min="741" max="741" width="10.6640625" style="1" customWidth="1"/>
    <col min="742" max="742" width="13.6640625" style="1" customWidth="1"/>
    <col min="743" max="743" width="11.6640625" style="1" customWidth="1"/>
    <col min="744" max="744" width="64" style="1" customWidth="1"/>
    <col min="745" max="745" width="23.1640625" style="1" customWidth="1"/>
    <col min="746" max="746" width="16.5" style="1" customWidth="1"/>
    <col min="747" max="748" width="16.1640625" style="1" customWidth="1"/>
    <col min="749" max="749" width="12" style="1" customWidth="1"/>
    <col min="750" max="750" width="12.1640625" style="1" customWidth="1"/>
    <col min="751" max="751" width="14.1640625" style="1" customWidth="1"/>
    <col min="752" max="752" width="49.5" style="1" customWidth="1"/>
    <col min="753" max="753" width="9.1640625" style="1" customWidth="1"/>
    <col min="754" max="754" width="56.5" style="1" customWidth="1"/>
    <col min="755" max="755" width="20" style="1" customWidth="1"/>
    <col min="756" max="974" width="10.6640625" style="1" customWidth="1"/>
    <col min="975" max="975" width="28.1640625" style="1" customWidth="1"/>
    <col min="976" max="976" width="10.6640625" style="1" customWidth="1"/>
    <col min="977" max="977" width="13.1640625" style="1" customWidth="1"/>
    <col min="978" max="978" width="12.6640625" style="1" customWidth="1"/>
    <col min="979" max="979" width="13.1640625" style="1" customWidth="1"/>
    <col min="980" max="980" width="33.1640625" style="1" customWidth="1"/>
    <col min="981" max="982" width="26.1640625" style="1" customWidth="1"/>
    <col min="983" max="983" width="35.1640625" style="1" customWidth="1"/>
    <col min="984" max="984" width="22.1640625" style="1" customWidth="1"/>
    <col min="985" max="987" width="29.6640625" style="1"/>
    <col min="988" max="988" width="8.1640625" style="1" customWidth="1"/>
    <col min="989" max="989" width="0" style="1" hidden="1" customWidth="1"/>
    <col min="990" max="990" width="7.1640625" style="1" customWidth="1"/>
    <col min="991" max="991" width="9" style="1" customWidth="1"/>
    <col min="992" max="993" width="9.1640625" style="1" customWidth="1"/>
    <col min="994" max="994" width="49.5" style="1" customWidth="1"/>
    <col min="995" max="995" width="12.5" style="1" customWidth="1"/>
    <col min="996" max="996" width="14.1640625" style="1" customWidth="1"/>
    <col min="997" max="997" width="10.6640625" style="1" customWidth="1"/>
    <col min="998" max="998" width="13.6640625" style="1" customWidth="1"/>
    <col min="999" max="999" width="11.6640625" style="1" customWidth="1"/>
    <col min="1000" max="1000" width="64" style="1" customWidth="1"/>
    <col min="1001" max="1001" width="23.1640625" style="1" customWidth="1"/>
    <col min="1002" max="1002" width="16.5" style="1" customWidth="1"/>
    <col min="1003" max="1004" width="16.1640625" style="1" customWidth="1"/>
    <col min="1005" max="1005" width="12" style="1" customWidth="1"/>
    <col min="1006" max="1006" width="12.1640625" style="1" customWidth="1"/>
    <col min="1007" max="1007" width="14.1640625" style="1" customWidth="1"/>
    <col min="1008" max="1008" width="49.5" style="1" customWidth="1"/>
    <col min="1009" max="1009" width="9.1640625" style="1" customWidth="1"/>
    <col min="1010" max="1010" width="56.5" style="1" customWidth="1"/>
    <col min="1011" max="1011" width="20" style="1" customWidth="1"/>
    <col min="1012" max="1230" width="10.6640625" style="1" customWidth="1"/>
    <col min="1231" max="1231" width="28.1640625" style="1" customWidth="1"/>
    <col min="1232" max="1232" width="10.6640625" style="1" customWidth="1"/>
    <col min="1233" max="1233" width="13.1640625" style="1" customWidth="1"/>
    <col min="1234" max="1234" width="12.6640625" style="1" customWidth="1"/>
    <col min="1235" max="1235" width="13.1640625" style="1" customWidth="1"/>
    <col min="1236" max="1236" width="33.1640625" style="1" customWidth="1"/>
    <col min="1237" max="1238" width="26.1640625" style="1" customWidth="1"/>
    <col min="1239" max="1239" width="35.1640625" style="1" customWidth="1"/>
    <col min="1240" max="1240" width="22.1640625" style="1" customWidth="1"/>
    <col min="1241" max="1243" width="29.6640625" style="1"/>
    <col min="1244" max="1244" width="8.1640625" style="1" customWidth="1"/>
    <col min="1245" max="1245" width="0" style="1" hidden="1" customWidth="1"/>
    <col min="1246" max="1246" width="7.1640625" style="1" customWidth="1"/>
    <col min="1247" max="1247" width="9" style="1" customWidth="1"/>
    <col min="1248" max="1249" width="9.1640625" style="1" customWidth="1"/>
    <col min="1250" max="1250" width="49.5" style="1" customWidth="1"/>
    <col min="1251" max="1251" width="12.5" style="1" customWidth="1"/>
    <col min="1252" max="1252" width="14.1640625" style="1" customWidth="1"/>
    <col min="1253" max="1253" width="10.6640625" style="1" customWidth="1"/>
    <col min="1254" max="1254" width="13.6640625" style="1" customWidth="1"/>
    <col min="1255" max="1255" width="11.6640625" style="1" customWidth="1"/>
    <col min="1256" max="1256" width="64" style="1" customWidth="1"/>
    <col min="1257" max="1257" width="23.1640625" style="1" customWidth="1"/>
    <col min="1258" max="1258" width="16.5" style="1" customWidth="1"/>
    <col min="1259" max="1260" width="16.1640625" style="1" customWidth="1"/>
    <col min="1261" max="1261" width="12" style="1" customWidth="1"/>
    <col min="1262" max="1262" width="12.1640625" style="1" customWidth="1"/>
    <col min="1263" max="1263" width="14.1640625" style="1" customWidth="1"/>
    <col min="1264" max="1264" width="49.5" style="1" customWidth="1"/>
    <col min="1265" max="1265" width="9.1640625" style="1" customWidth="1"/>
    <col min="1266" max="1266" width="56.5" style="1" customWidth="1"/>
    <col min="1267" max="1267" width="20" style="1" customWidth="1"/>
    <col min="1268" max="1486" width="10.6640625" style="1" customWidth="1"/>
    <col min="1487" max="1487" width="28.1640625" style="1" customWidth="1"/>
    <col min="1488" max="1488" width="10.6640625" style="1" customWidth="1"/>
    <col min="1489" max="1489" width="13.1640625" style="1" customWidth="1"/>
    <col min="1490" max="1490" width="12.6640625" style="1" customWidth="1"/>
    <col min="1491" max="1491" width="13.1640625" style="1" customWidth="1"/>
    <col min="1492" max="1492" width="33.1640625" style="1" customWidth="1"/>
    <col min="1493" max="1494" width="26.1640625" style="1" customWidth="1"/>
    <col min="1495" max="1495" width="35.1640625" style="1" customWidth="1"/>
    <col min="1496" max="1496" width="22.1640625" style="1" customWidth="1"/>
    <col min="1497" max="1499" width="29.6640625" style="1"/>
    <col min="1500" max="1500" width="8.1640625" style="1" customWidth="1"/>
    <col min="1501" max="1501" width="0" style="1" hidden="1" customWidth="1"/>
    <col min="1502" max="1502" width="7.1640625" style="1" customWidth="1"/>
    <col min="1503" max="1503" width="9" style="1" customWidth="1"/>
    <col min="1504" max="1505" width="9.1640625" style="1" customWidth="1"/>
    <col min="1506" max="1506" width="49.5" style="1" customWidth="1"/>
    <col min="1507" max="1507" width="12.5" style="1" customWidth="1"/>
    <col min="1508" max="1508" width="14.1640625" style="1" customWidth="1"/>
    <col min="1509" max="1509" width="10.6640625" style="1" customWidth="1"/>
    <col min="1510" max="1510" width="13.6640625" style="1" customWidth="1"/>
    <col min="1511" max="1511" width="11.6640625" style="1" customWidth="1"/>
    <col min="1512" max="1512" width="64" style="1" customWidth="1"/>
    <col min="1513" max="1513" width="23.1640625" style="1" customWidth="1"/>
    <col min="1514" max="1514" width="16.5" style="1" customWidth="1"/>
    <col min="1515" max="1516" width="16.1640625" style="1" customWidth="1"/>
    <col min="1517" max="1517" width="12" style="1" customWidth="1"/>
    <col min="1518" max="1518" width="12.1640625" style="1" customWidth="1"/>
    <col min="1519" max="1519" width="14.1640625" style="1" customWidth="1"/>
    <col min="1520" max="1520" width="49.5" style="1" customWidth="1"/>
    <col min="1521" max="1521" width="9.1640625" style="1" customWidth="1"/>
    <col min="1522" max="1522" width="56.5" style="1" customWidth="1"/>
    <col min="1523" max="1523" width="20" style="1" customWidth="1"/>
    <col min="1524" max="1742" width="10.6640625" style="1" customWidth="1"/>
    <col min="1743" max="1743" width="28.1640625" style="1" customWidth="1"/>
    <col min="1744" max="1744" width="10.6640625" style="1" customWidth="1"/>
    <col min="1745" max="1745" width="13.1640625" style="1" customWidth="1"/>
    <col min="1746" max="1746" width="12.6640625" style="1" customWidth="1"/>
    <col min="1747" max="1747" width="13.1640625" style="1" customWidth="1"/>
    <col min="1748" max="1748" width="33.1640625" style="1" customWidth="1"/>
    <col min="1749" max="1750" width="26.1640625" style="1" customWidth="1"/>
    <col min="1751" max="1751" width="35.1640625" style="1" customWidth="1"/>
    <col min="1752" max="1752" width="22.1640625" style="1" customWidth="1"/>
    <col min="1753" max="1755" width="29.6640625" style="1"/>
    <col min="1756" max="1756" width="8.1640625" style="1" customWidth="1"/>
    <col min="1757" max="1757" width="0" style="1" hidden="1" customWidth="1"/>
    <col min="1758" max="1758" width="7.1640625" style="1" customWidth="1"/>
    <col min="1759" max="1759" width="9" style="1" customWidth="1"/>
    <col min="1760" max="1761" width="9.1640625" style="1" customWidth="1"/>
    <col min="1762" max="1762" width="49.5" style="1" customWidth="1"/>
    <col min="1763" max="1763" width="12.5" style="1" customWidth="1"/>
    <col min="1764" max="1764" width="14.1640625" style="1" customWidth="1"/>
    <col min="1765" max="1765" width="10.6640625" style="1" customWidth="1"/>
    <col min="1766" max="1766" width="13.6640625" style="1" customWidth="1"/>
    <col min="1767" max="1767" width="11.6640625" style="1" customWidth="1"/>
    <col min="1768" max="1768" width="64" style="1" customWidth="1"/>
    <col min="1769" max="1769" width="23.1640625" style="1" customWidth="1"/>
    <col min="1770" max="1770" width="16.5" style="1" customWidth="1"/>
    <col min="1771" max="1772" width="16.1640625" style="1" customWidth="1"/>
    <col min="1773" max="1773" width="12" style="1" customWidth="1"/>
    <col min="1774" max="1774" width="12.1640625" style="1" customWidth="1"/>
    <col min="1775" max="1775" width="14.1640625" style="1" customWidth="1"/>
    <col min="1776" max="1776" width="49.5" style="1" customWidth="1"/>
    <col min="1777" max="1777" width="9.1640625" style="1" customWidth="1"/>
    <col min="1778" max="1778" width="56.5" style="1" customWidth="1"/>
    <col min="1779" max="1779" width="20" style="1" customWidth="1"/>
    <col min="1780" max="1998" width="10.6640625" style="1" customWidth="1"/>
    <col min="1999" max="1999" width="28.1640625" style="1" customWidth="1"/>
    <col min="2000" max="2000" width="10.6640625" style="1" customWidth="1"/>
    <col min="2001" max="2001" width="13.1640625" style="1" customWidth="1"/>
    <col min="2002" max="2002" width="12.6640625" style="1" customWidth="1"/>
    <col min="2003" max="2003" width="13.1640625" style="1" customWidth="1"/>
    <col min="2004" max="2004" width="33.1640625" style="1" customWidth="1"/>
    <col min="2005" max="2006" width="26.1640625" style="1" customWidth="1"/>
    <col min="2007" max="2007" width="35.1640625" style="1" customWidth="1"/>
    <col min="2008" max="2008" width="22.1640625" style="1" customWidth="1"/>
    <col min="2009" max="2011" width="29.6640625" style="1"/>
    <col min="2012" max="2012" width="8.1640625" style="1" customWidth="1"/>
    <col min="2013" max="2013" width="0" style="1" hidden="1" customWidth="1"/>
    <col min="2014" max="2014" width="7.1640625" style="1" customWidth="1"/>
    <col min="2015" max="2015" width="9" style="1" customWidth="1"/>
    <col min="2016" max="2017" width="9.1640625" style="1" customWidth="1"/>
    <col min="2018" max="2018" width="49.5" style="1" customWidth="1"/>
    <col min="2019" max="2019" width="12.5" style="1" customWidth="1"/>
    <col min="2020" max="2020" width="14.1640625" style="1" customWidth="1"/>
    <col min="2021" max="2021" width="10.6640625" style="1" customWidth="1"/>
    <col min="2022" max="2022" width="13.6640625" style="1" customWidth="1"/>
    <col min="2023" max="2023" width="11.6640625" style="1" customWidth="1"/>
    <col min="2024" max="2024" width="64" style="1" customWidth="1"/>
    <col min="2025" max="2025" width="23.1640625" style="1" customWidth="1"/>
    <col min="2026" max="2026" width="16.5" style="1" customWidth="1"/>
    <col min="2027" max="2028" width="16.1640625" style="1" customWidth="1"/>
    <col min="2029" max="2029" width="12" style="1" customWidth="1"/>
    <col min="2030" max="2030" width="12.1640625" style="1" customWidth="1"/>
    <col min="2031" max="2031" width="14.1640625" style="1" customWidth="1"/>
    <col min="2032" max="2032" width="49.5" style="1" customWidth="1"/>
    <col min="2033" max="2033" width="9.1640625" style="1" customWidth="1"/>
    <col min="2034" max="2034" width="56.5" style="1" customWidth="1"/>
    <col min="2035" max="2035" width="20" style="1" customWidth="1"/>
    <col min="2036" max="2254" width="10.6640625" style="1" customWidth="1"/>
    <col min="2255" max="2255" width="28.1640625" style="1" customWidth="1"/>
    <col min="2256" max="2256" width="10.6640625" style="1" customWidth="1"/>
    <col min="2257" max="2257" width="13.1640625" style="1" customWidth="1"/>
    <col min="2258" max="2258" width="12.6640625" style="1" customWidth="1"/>
    <col min="2259" max="2259" width="13.1640625" style="1" customWidth="1"/>
    <col min="2260" max="2260" width="33.1640625" style="1" customWidth="1"/>
    <col min="2261" max="2262" width="26.1640625" style="1" customWidth="1"/>
    <col min="2263" max="2263" width="35.1640625" style="1" customWidth="1"/>
    <col min="2264" max="2264" width="22.1640625" style="1" customWidth="1"/>
    <col min="2265" max="2267" width="29.6640625" style="1"/>
    <col min="2268" max="2268" width="8.1640625" style="1" customWidth="1"/>
    <col min="2269" max="2269" width="0" style="1" hidden="1" customWidth="1"/>
    <col min="2270" max="2270" width="7.1640625" style="1" customWidth="1"/>
    <col min="2271" max="2271" width="9" style="1" customWidth="1"/>
    <col min="2272" max="2273" width="9.1640625" style="1" customWidth="1"/>
    <col min="2274" max="2274" width="49.5" style="1" customWidth="1"/>
    <col min="2275" max="2275" width="12.5" style="1" customWidth="1"/>
    <col min="2276" max="2276" width="14.1640625" style="1" customWidth="1"/>
    <col min="2277" max="2277" width="10.6640625" style="1" customWidth="1"/>
    <col min="2278" max="2278" width="13.6640625" style="1" customWidth="1"/>
    <col min="2279" max="2279" width="11.6640625" style="1" customWidth="1"/>
    <col min="2280" max="2280" width="64" style="1" customWidth="1"/>
    <col min="2281" max="2281" width="23.1640625" style="1" customWidth="1"/>
    <col min="2282" max="2282" width="16.5" style="1" customWidth="1"/>
    <col min="2283" max="2284" width="16.1640625" style="1" customWidth="1"/>
    <col min="2285" max="2285" width="12" style="1" customWidth="1"/>
    <col min="2286" max="2286" width="12.1640625" style="1" customWidth="1"/>
    <col min="2287" max="2287" width="14.1640625" style="1" customWidth="1"/>
    <col min="2288" max="2288" width="49.5" style="1" customWidth="1"/>
    <col min="2289" max="2289" width="9.1640625" style="1" customWidth="1"/>
    <col min="2290" max="2290" width="56.5" style="1" customWidth="1"/>
    <col min="2291" max="2291" width="20" style="1" customWidth="1"/>
    <col min="2292" max="2510" width="10.6640625" style="1" customWidth="1"/>
    <col min="2511" max="2511" width="28.1640625" style="1" customWidth="1"/>
    <col min="2512" max="2512" width="10.6640625" style="1" customWidth="1"/>
    <col min="2513" max="2513" width="13.1640625" style="1" customWidth="1"/>
    <col min="2514" max="2514" width="12.6640625" style="1" customWidth="1"/>
    <col min="2515" max="2515" width="13.1640625" style="1" customWidth="1"/>
    <col min="2516" max="2516" width="33.1640625" style="1" customWidth="1"/>
    <col min="2517" max="2518" width="26.1640625" style="1" customWidth="1"/>
    <col min="2519" max="2519" width="35.1640625" style="1" customWidth="1"/>
    <col min="2520" max="2520" width="22.1640625" style="1" customWidth="1"/>
    <col min="2521" max="2523" width="29.6640625" style="1"/>
    <col min="2524" max="2524" width="8.1640625" style="1" customWidth="1"/>
    <col min="2525" max="2525" width="0" style="1" hidden="1" customWidth="1"/>
    <col min="2526" max="2526" width="7.1640625" style="1" customWidth="1"/>
    <col min="2527" max="2527" width="9" style="1" customWidth="1"/>
    <col min="2528" max="2529" width="9.1640625" style="1" customWidth="1"/>
    <col min="2530" max="2530" width="49.5" style="1" customWidth="1"/>
    <col min="2531" max="2531" width="12.5" style="1" customWidth="1"/>
    <col min="2532" max="2532" width="14.1640625" style="1" customWidth="1"/>
    <col min="2533" max="2533" width="10.6640625" style="1" customWidth="1"/>
    <col min="2534" max="2534" width="13.6640625" style="1" customWidth="1"/>
    <col min="2535" max="2535" width="11.6640625" style="1" customWidth="1"/>
    <col min="2536" max="2536" width="64" style="1" customWidth="1"/>
    <col min="2537" max="2537" width="23.1640625" style="1" customWidth="1"/>
    <col min="2538" max="2538" width="16.5" style="1" customWidth="1"/>
    <col min="2539" max="2540" width="16.1640625" style="1" customWidth="1"/>
    <col min="2541" max="2541" width="12" style="1" customWidth="1"/>
    <col min="2542" max="2542" width="12.1640625" style="1" customWidth="1"/>
    <col min="2543" max="2543" width="14.1640625" style="1" customWidth="1"/>
    <col min="2544" max="2544" width="49.5" style="1" customWidth="1"/>
    <col min="2545" max="2545" width="9.1640625" style="1" customWidth="1"/>
    <col min="2546" max="2546" width="56.5" style="1" customWidth="1"/>
    <col min="2547" max="2547" width="20" style="1" customWidth="1"/>
    <col min="2548" max="2766" width="10.6640625" style="1" customWidth="1"/>
    <col min="2767" max="2767" width="28.1640625" style="1" customWidth="1"/>
    <col min="2768" max="2768" width="10.6640625" style="1" customWidth="1"/>
    <col min="2769" max="2769" width="13.1640625" style="1" customWidth="1"/>
    <col min="2770" max="2770" width="12.6640625" style="1" customWidth="1"/>
    <col min="2771" max="2771" width="13.1640625" style="1" customWidth="1"/>
    <col min="2772" max="2772" width="33.1640625" style="1" customWidth="1"/>
    <col min="2773" max="2774" width="26.1640625" style="1" customWidth="1"/>
    <col min="2775" max="2775" width="35.1640625" style="1" customWidth="1"/>
    <col min="2776" max="2776" width="22.1640625" style="1" customWidth="1"/>
    <col min="2777" max="2779" width="29.6640625" style="1"/>
    <col min="2780" max="2780" width="8.1640625" style="1" customWidth="1"/>
    <col min="2781" max="2781" width="0" style="1" hidden="1" customWidth="1"/>
    <col min="2782" max="2782" width="7.1640625" style="1" customWidth="1"/>
    <col min="2783" max="2783" width="9" style="1" customWidth="1"/>
    <col min="2784" max="2785" width="9.1640625" style="1" customWidth="1"/>
    <col min="2786" max="2786" width="49.5" style="1" customWidth="1"/>
    <col min="2787" max="2787" width="12.5" style="1" customWidth="1"/>
    <col min="2788" max="2788" width="14.1640625" style="1" customWidth="1"/>
    <col min="2789" max="2789" width="10.6640625" style="1" customWidth="1"/>
    <col min="2790" max="2790" width="13.6640625" style="1" customWidth="1"/>
    <col min="2791" max="2791" width="11.6640625" style="1" customWidth="1"/>
    <col min="2792" max="2792" width="64" style="1" customWidth="1"/>
    <col min="2793" max="2793" width="23.1640625" style="1" customWidth="1"/>
    <col min="2794" max="2794" width="16.5" style="1" customWidth="1"/>
    <col min="2795" max="2796" width="16.1640625" style="1" customWidth="1"/>
    <col min="2797" max="2797" width="12" style="1" customWidth="1"/>
    <col min="2798" max="2798" width="12.1640625" style="1" customWidth="1"/>
    <col min="2799" max="2799" width="14.1640625" style="1" customWidth="1"/>
    <col min="2800" max="2800" width="49.5" style="1" customWidth="1"/>
    <col min="2801" max="2801" width="9.1640625" style="1" customWidth="1"/>
    <col min="2802" max="2802" width="56.5" style="1" customWidth="1"/>
    <col min="2803" max="2803" width="20" style="1" customWidth="1"/>
    <col min="2804" max="3022" width="10.6640625" style="1" customWidth="1"/>
    <col min="3023" max="3023" width="28.1640625" style="1" customWidth="1"/>
    <col min="3024" max="3024" width="10.6640625" style="1" customWidth="1"/>
    <col min="3025" max="3025" width="13.1640625" style="1" customWidth="1"/>
    <col min="3026" max="3026" width="12.6640625" style="1" customWidth="1"/>
    <col min="3027" max="3027" width="13.1640625" style="1" customWidth="1"/>
    <col min="3028" max="3028" width="33.1640625" style="1" customWidth="1"/>
    <col min="3029" max="3030" width="26.1640625" style="1" customWidth="1"/>
    <col min="3031" max="3031" width="35.1640625" style="1" customWidth="1"/>
    <col min="3032" max="3032" width="22.1640625" style="1" customWidth="1"/>
    <col min="3033" max="3035" width="29.6640625" style="1"/>
    <col min="3036" max="3036" width="8.1640625" style="1" customWidth="1"/>
    <col min="3037" max="3037" width="0" style="1" hidden="1" customWidth="1"/>
    <col min="3038" max="3038" width="7.1640625" style="1" customWidth="1"/>
    <col min="3039" max="3039" width="9" style="1" customWidth="1"/>
    <col min="3040" max="3041" width="9.1640625" style="1" customWidth="1"/>
    <col min="3042" max="3042" width="49.5" style="1" customWidth="1"/>
    <col min="3043" max="3043" width="12.5" style="1" customWidth="1"/>
    <col min="3044" max="3044" width="14.1640625" style="1" customWidth="1"/>
    <col min="3045" max="3045" width="10.6640625" style="1" customWidth="1"/>
    <col min="3046" max="3046" width="13.6640625" style="1" customWidth="1"/>
    <col min="3047" max="3047" width="11.6640625" style="1" customWidth="1"/>
    <col min="3048" max="3048" width="64" style="1" customWidth="1"/>
    <col min="3049" max="3049" width="23.1640625" style="1" customWidth="1"/>
    <col min="3050" max="3050" width="16.5" style="1" customWidth="1"/>
    <col min="3051" max="3052" width="16.1640625" style="1" customWidth="1"/>
    <col min="3053" max="3053" width="12" style="1" customWidth="1"/>
    <col min="3054" max="3054" width="12.1640625" style="1" customWidth="1"/>
    <col min="3055" max="3055" width="14.1640625" style="1" customWidth="1"/>
    <col min="3056" max="3056" width="49.5" style="1" customWidth="1"/>
    <col min="3057" max="3057" width="9.1640625" style="1" customWidth="1"/>
    <col min="3058" max="3058" width="56.5" style="1" customWidth="1"/>
    <col min="3059" max="3059" width="20" style="1" customWidth="1"/>
    <col min="3060" max="3278" width="10.6640625" style="1" customWidth="1"/>
    <col min="3279" max="3279" width="28.1640625" style="1" customWidth="1"/>
    <col min="3280" max="3280" width="10.6640625" style="1" customWidth="1"/>
    <col min="3281" max="3281" width="13.1640625" style="1" customWidth="1"/>
    <col min="3282" max="3282" width="12.6640625" style="1" customWidth="1"/>
    <col min="3283" max="3283" width="13.1640625" style="1" customWidth="1"/>
    <col min="3284" max="3284" width="33.1640625" style="1" customWidth="1"/>
    <col min="3285" max="3286" width="26.1640625" style="1" customWidth="1"/>
    <col min="3287" max="3287" width="35.1640625" style="1" customWidth="1"/>
    <col min="3288" max="3288" width="22.1640625" style="1" customWidth="1"/>
    <col min="3289" max="3291" width="29.6640625" style="1"/>
    <col min="3292" max="3292" width="8.1640625" style="1" customWidth="1"/>
    <col min="3293" max="3293" width="0" style="1" hidden="1" customWidth="1"/>
    <col min="3294" max="3294" width="7.1640625" style="1" customWidth="1"/>
    <col min="3295" max="3295" width="9" style="1" customWidth="1"/>
    <col min="3296" max="3297" width="9.1640625" style="1" customWidth="1"/>
    <col min="3298" max="3298" width="49.5" style="1" customWidth="1"/>
    <col min="3299" max="3299" width="12.5" style="1" customWidth="1"/>
    <col min="3300" max="3300" width="14.1640625" style="1" customWidth="1"/>
    <col min="3301" max="3301" width="10.6640625" style="1" customWidth="1"/>
    <col min="3302" max="3302" width="13.6640625" style="1" customWidth="1"/>
    <col min="3303" max="3303" width="11.6640625" style="1" customWidth="1"/>
    <col min="3304" max="3304" width="64" style="1" customWidth="1"/>
    <col min="3305" max="3305" width="23.1640625" style="1" customWidth="1"/>
    <col min="3306" max="3306" width="16.5" style="1" customWidth="1"/>
    <col min="3307" max="3308" width="16.1640625" style="1" customWidth="1"/>
    <col min="3309" max="3309" width="12" style="1" customWidth="1"/>
    <col min="3310" max="3310" width="12.1640625" style="1" customWidth="1"/>
    <col min="3311" max="3311" width="14.1640625" style="1" customWidth="1"/>
    <col min="3312" max="3312" width="49.5" style="1" customWidth="1"/>
    <col min="3313" max="3313" width="9.1640625" style="1" customWidth="1"/>
    <col min="3314" max="3314" width="56.5" style="1" customWidth="1"/>
    <col min="3315" max="3315" width="20" style="1" customWidth="1"/>
    <col min="3316" max="3534" width="10.6640625" style="1" customWidth="1"/>
    <col min="3535" max="3535" width="28.1640625" style="1" customWidth="1"/>
    <col min="3536" max="3536" width="10.6640625" style="1" customWidth="1"/>
    <col min="3537" max="3537" width="13.1640625" style="1" customWidth="1"/>
    <col min="3538" max="3538" width="12.6640625" style="1" customWidth="1"/>
    <col min="3539" max="3539" width="13.1640625" style="1" customWidth="1"/>
    <col min="3540" max="3540" width="33.1640625" style="1" customWidth="1"/>
    <col min="3541" max="3542" width="26.1640625" style="1" customWidth="1"/>
    <col min="3543" max="3543" width="35.1640625" style="1" customWidth="1"/>
    <col min="3544" max="3544" width="22.1640625" style="1" customWidth="1"/>
    <col min="3545" max="3547" width="29.6640625" style="1"/>
    <col min="3548" max="3548" width="8.1640625" style="1" customWidth="1"/>
    <col min="3549" max="3549" width="0" style="1" hidden="1" customWidth="1"/>
    <col min="3550" max="3550" width="7.1640625" style="1" customWidth="1"/>
    <col min="3551" max="3551" width="9" style="1" customWidth="1"/>
    <col min="3552" max="3553" width="9.1640625" style="1" customWidth="1"/>
    <col min="3554" max="3554" width="49.5" style="1" customWidth="1"/>
    <col min="3555" max="3555" width="12.5" style="1" customWidth="1"/>
    <col min="3556" max="3556" width="14.1640625" style="1" customWidth="1"/>
    <col min="3557" max="3557" width="10.6640625" style="1" customWidth="1"/>
    <col min="3558" max="3558" width="13.6640625" style="1" customWidth="1"/>
    <col min="3559" max="3559" width="11.6640625" style="1" customWidth="1"/>
    <col min="3560" max="3560" width="64" style="1" customWidth="1"/>
    <col min="3561" max="3561" width="23.1640625" style="1" customWidth="1"/>
    <col min="3562" max="3562" width="16.5" style="1" customWidth="1"/>
    <col min="3563" max="3564" width="16.1640625" style="1" customWidth="1"/>
    <col min="3565" max="3565" width="12" style="1" customWidth="1"/>
    <col min="3566" max="3566" width="12.1640625" style="1" customWidth="1"/>
    <col min="3567" max="3567" width="14.1640625" style="1" customWidth="1"/>
    <col min="3568" max="3568" width="49.5" style="1" customWidth="1"/>
    <col min="3569" max="3569" width="9.1640625" style="1" customWidth="1"/>
    <col min="3570" max="3570" width="56.5" style="1" customWidth="1"/>
    <col min="3571" max="3571" width="20" style="1" customWidth="1"/>
    <col min="3572" max="3790" width="10.6640625" style="1" customWidth="1"/>
    <col min="3791" max="3791" width="28.1640625" style="1" customWidth="1"/>
    <col min="3792" max="3792" width="10.6640625" style="1" customWidth="1"/>
    <col min="3793" max="3793" width="13.1640625" style="1" customWidth="1"/>
    <col min="3794" max="3794" width="12.6640625" style="1" customWidth="1"/>
    <col min="3795" max="3795" width="13.1640625" style="1" customWidth="1"/>
    <col min="3796" max="3796" width="33.1640625" style="1" customWidth="1"/>
    <col min="3797" max="3798" width="26.1640625" style="1" customWidth="1"/>
    <col min="3799" max="3799" width="35.1640625" style="1" customWidth="1"/>
    <col min="3800" max="3800" width="22.1640625" style="1" customWidth="1"/>
    <col min="3801" max="3803" width="29.6640625" style="1"/>
    <col min="3804" max="3804" width="8.1640625" style="1" customWidth="1"/>
    <col min="3805" max="3805" width="0" style="1" hidden="1" customWidth="1"/>
    <col min="3806" max="3806" width="7.1640625" style="1" customWidth="1"/>
    <col min="3807" max="3807" width="9" style="1" customWidth="1"/>
    <col min="3808" max="3809" width="9.1640625" style="1" customWidth="1"/>
    <col min="3810" max="3810" width="49.5" style="1" customWidth="1"/>
    <col min="3811" max="3811" width="12.5" style="1" customWidth="1"/>
    <col min="3812" max="3812" width="14.1640625" style="1" customWidth="1"/>
    <col min="3813" max="3813" width="10.6640625" style="1" customWidth="1"/>
    <col min="3814" max="3814" width="13.6640625" style="1" customWidth="1"/>
    <col min="3815" max="3815" width="11.6640625" style="1" customWidth="1"/>
    <col min="3816" max="3816" width="64" style="1" customWidth="1"/>
    <col min="3817" max="3817" width="23.1640625" style="1" customWidth="1"/>
    <col min="3818" max="3818" width="16.5" style="1" customWidth="1"/>
    <col min="3819" max="3820" width="16.1640625" style="1" customWidth="1"/>
    <col min="3821" max="3821" width="12" style="1" customWidth="1"/>
    <col min="3822" max="3822" width="12.1640625" style="1" customWidth="1"/>
    <col min="3823" max="3823" width="14.1640625" style="1" customWidth="1"/>
    <col min="3824" max="3824" width="49.5" style="1" customWidth="1"/>
    <col min="3825" max="3825" width="9.1640625" style="1" customWidth="1"/>
    <col min="3826" max="3826" width="56.5" style="1" customWidth="1"/>
    <col min="3827" max="3827" width="20" style="1" customWidth="1"/>
    <col min="3828" max="4046" width="10.6640625" style="1" customWidth="1"/>
    <col min="4047" max="4047" width="28.1640625" style="1" customWidth="1"/>
    <col min="4048" max="4048" width="10.6640625" style="1" customWidth="1"/>
    <col min="4049" max="4049" width="13.1640625" style="1" customWidth="1"/>
    <col min="4050" max="4050" width="12.6640625" style="1" customWidth="1"/>
    <col min="4051" max="4051" width="13.1640625" style="1" customWidth="1"/>
    <col min="4052" max="4052" width="33.1640625" style="1" customWidth="1"/>
    <col min="4053" max="4054" width="26.1640625" style="1" customWidth="1"/>
    <col min="4055" max="4055" width="35.1640625" style="1" customWidth="1"/>
    <col min="4056" max="4056" width="22.1640625" style="1" customWidth="1"/>
    <col min="4057" max="4059" width="29.6640625" style="1"/>
    <col min="4060" max="4060" width="8.1640625" style="1" customWidth="1"/>
    <col min="4061" max="4061" width="0" style="1" hidden="1" customWidth="1"/>
    <col min="4062" max="4062" width="7.1640625" style="1" customWidth="1"/>
    <col min="4063" max="4063" width="9" style="1" customWidth="1"/>
    <col min="4064" max="4065" width="9.1640625" style="1" customWidth="1"/>
    <col min="4066" max="4066" width="49.5" style="1" customWidth="1"/>
    <col min="4067" max="4067" width="12.5" style="1" customWidth="1"/>
    <col min="4068" max="4068" width="14.1640625" style="1" customWidth="1"/>
    <col min="4069" max="4069" width="10.6640625" style="1" customWidth="1"/>
    <col min="4070" max="4070" width="13.6640625" style="1" customWidth="1"/>
    <col min="4071" max="4071" width="11.6640625" style="1" customWidth="1"/>
    <col min="4072" max="4072" width="64" style="1" customWidth="1"/>
    <col min="4073" max="4073" width="23.1640625" style="1" customWidth="1"/>
    <col min="4074" max="4074" width="16.5" style="1" customWidth="1"/>
    <col min="4075" max="4076" width="16.1640625" style="1" customWidth="1"/>
    <col min="4077" max="4077" width="12" style="1" customWidth="1"/>
    <col min="4078" max="4078" width="12.1640625" style="1" customWidth="1"/>
    <col min="4079" max="4079" width="14.1640625" style="1" customWidth="1"/>
    <col min="4080" max="4080" width="49.5" style="1" customWidth="1"/>
    <col min="4081" max="4081" width="9.1640625" style="1" customWidth="1"/>
    <col min="4082" max="4082" width="56.5" style="1" customWidth="1"/>
    <col min="4083" max="4083" width="20" style="1" customWidth="1"/>
    <col min="4084" max="4302" width="10.6640625" style="1" customWidth="1"/>
    <col min="4303" max="4303" width="28.1640625" style="1" customWidth="1"/>
    <col min="4304" max="4304" width="10.6640625" style="1" customWidth="1"/>
    <col min="4305" max="4305" width="13.1640625" style="1" customWidth="1"/>
    <col min="4306" max="4306" width="12.6640625" style="1" customWidth="1"/>
    <col min="4307" max="4307" width="13.1640625" style="1" customWidth="1"/>
    <col min="4308" max="4308" width="33.1640625" style="1" customWidth="1"/>
    <col min="4309" max="4310" width="26.1640625" style="1" customWidth="1"/>
    <col min="4311" max="4311" width="35.1640625" style="1" customWidth="1"/>
    <col min="4312" max="4312" width="22.1640625" style="1" customWidth="1"/>
    <col min="4313" max="4315" width="29.6640625" style="1"/>
    <col min="4316" max="4316" width="8.1640625" style="1" customWidth="1"/>
    <col min="4317" max="4317" width="0" style="1" hidden="1" customWidth="1"/>
    <col min="4318" max="4318" width="7.1640625" style="1" customWidth="1"/>
    <col min="4319" max="4319" width="9" style="1" customWidth="1"/>
    <col min="4320" max="4321" width="9.1640625" style="1" customWidth="1"/>
    <col min="4322" max="4322" width="49.5" style="1" customWidth="1"/>
    <col min="4323" max="4323" width="12.5" style="1" customWidth="1"/>
    <col min="4324" max="4324" width="14.1640625" style="1" customWidth="1"/>
    <col min="4325" max="4325" width="10.6640625" style="1" customWidth="1"/>
    <col min="4326" max="4326" width="13.6640625" style="1" customWidth="1"/>
    <col min="4327" max="4327" width="11.6640625" style="1" customWidth="1"/>
    <col min="4328" max="4328" width="64" style="1" customWidth="1"/>
    <col min="4329" max="4329" width="23.1640625" style="1" customWidth="1"/>
    <col min="4330" max="4330" width="16.5" style="1" customWidth="1"/>
    <col min="4331" max="4332" width="16.1640625" style="1" customWidth="1"/>
    <col min="4333" max="4333" width="12" style="1" customWidth="1"/>
    <col min="4334" max="4334" width="12.1640625" style="1" customWidth="1"/>
    <col min="4335" max="4335" width="14.1640625" style="1" customWidth="1"/>
    <col min="4336" max="4336" width="49.5" style="1" customWidth="1"/>
    <col min="4337" max="4337" width="9.1640625" style="1" customWidth="1"/>
    <col min="4338" max="4338" width="56.5" style="1" customWidth="1"/>
    <col min="4339" max="4339" width="20" style="1" customWidth="1"/>
    <col min="4340" max="4558" width="10.6640625" style="1" customWidth="1"/>
    <col min="4559" max="4559" width="28.1640625" style="1" customWidth="1"/>
    <col min="4560" max="4560" width="10.6640625" style="1" customWidth="1"/>
    <col min="4561" max="4561" width="13.1640625" style="1" customWidth="1"/>
    <col min="4562" max="4562" width="12.6640625" style="1" customWidth="1"/>
    <col min="4563" max="4563" width="13.1640625" style="1" customWidth="1"/>
    <col min="4564" max="4564" width="33.1640625" style="1" customWidth="1"/>
    <col min="4565" max="4566" width="26.1640625" style="1" customWidth="1"/>
    <col min="4567" max="4567" width="35.1640625" style="1" customWidth="1"/>
    <col min="4568" max="4568" width="22.1640625" style="1" customWidth="1"/>
    <col min="4569" max="4571" width="29.6640625" style="1"/>
    <col min="4572" max="4572" width="8.1640625" style="1" customWidth="1"/>
    <col min="4573" max="4573" width="0" style="1" hidden="1" customWidth="1"/>
    <col min="4574" max="4574" width="7.1640625" style="1" customWidth="1"/>
    <col min="4575" max="4575" width="9" style="1" customWidth="1"/>
    <col min="4576" max="4577" width="9.1640625" style="1" customWidth="1"/>
    <col min="4578" max="4578" width="49.5" style="1" customWidth="1"/>
    <col min="4579" max="4579" width="12.5" style="1" customWidth="1"/>
    <col min="4580" max="4580" width="14.1640625" style="1" customWidth="1"/>
    <col min="4581" max="4581" width="10.6640625" style="1" customWidth="1"/>
    <col min="4582" max="4582" width="13.6640625" style="1" customWidth="1"/>
    <col min="4583" max="4583" width="11.6640625" style="1" customWidth="1"/>
    <col min="4584" max="4584" width="64" style="1" customWidth="1"/>
    <col min="4585" max="4585" width="23.1640625" style="1" customWidth="1"/>
    <col min="4586" max="4586" width="16.5" style="1" customWidth="1"/>
    <col min="4587" max="4588" width="16.1640625" style="1" customWidth="1"/>
    <col min="4589" max="4589" width="12" style="1" customWidth="1"/>
    <col min="4590" max="4590" width="12.1640625" style="1" customWidth="1"/>
    <col min="4591" max="4591" width="14.1640625" style="1" customWidth="1"/>
    <col min="4592" max="4592" width="49.5" style="1" customWidth="1"/>
    <col min="4593" max="4593" width="9.1640625" style="1" customWidth="1"/>
    <col min="4594" max="4594" width="56.5" style="1" customWidth="1"/>
    <col min="4595" max="4595" width="20" style="1" customWidth="1"/>
    <col min="4596" max="4814" width="10.6640625" style="1" customWidth="1"/>
    <col min="4815" max="4815" width="28.1640625" style="1" customWidth="1"/>
    <col min="4816" max="4816" width="10.6640625" style="1" customWidth="1"/>
    <col min="4817" max="4817" width="13.1640625" style="1" customWidth="1"/>
    <col min="4818" max="4818" width="12.6640625" style="1" customWidth="1"/>
    <col min="4819" max="4819" width="13.1640625" style="1" customWidth="1"/>
    <col min="4820" max="4820" width="33.1640625" style="1" customWidth="1"/>
    <col min="4821" max="4822" width="26.1640625" style="1" customWidth="1"/>
    <col min="4823" max="4823" width="35.1640625" style="1" customWidth="1"/>
    <col min="4824" max="4824" width="22.1640625" style="1" customWidth="1"/>
    <col min="4825" max="4827" width="29.6640625" style="1"/>
    <col min="4828" max="4828" width="8.1640625" style="1" customWidth="1"/>
    <col min="4829" max="4829" width="0" style="1" hidden="1" customWidth="1"/>
    <col min="4830" max="4830" width="7.1640625" style="1" customWidth="1"/>
    <col min="4831" max="4831" width="9" style="1" customWidth="1"/>
    <col min="4832" max="4833" width="9.1640625" style="1" customWidth="1"/>
    <col min="4834" max="4834" width="49.5" style="1" customWidth="1"/>
    <col min="4835" max="4835" width="12.5" style="1" customWidth="1"/>
    <col min="4836" max="4836" width="14.1640625" style="1" customWidth="1"/>
    <col min="4837" max="4837" width="10.6640625" style="1" customWidth="1"/>
    <col min="4838" max="4838" width="13.6640625" style="1" customWidth="1"/>
    <col min="4839" max="4839" width="11.6640625" style="1" customWidth="1"/>
    <col min="4840" max="4840" width="64" style="1" customWidth="1"/>
    <col min="4841" max="4841" width="23.1640625" style="1" customWidth="1"/>
    <col min="4842" max="4842" width="16.5" style="1" customWidth="1"/>
    <col min="4843" max="4844" width="16.1640625" style="1" customWidth="1"/>
    <col min="4845" max="4845" width="12" style="1" customWidth="1"/>
    <col min="4846" max="4846" width="12.1640625" style="1" customWidth="1"/>
    <col min="4847" max="4847" width="14.1640625" style="1" customWidth="1"/>
    <col min="4848" max="4848" width="49.5" style="1" customWidth="1"/>
    <col min="4849" max="4849" width="9.1640625" style="1" customWidth="1"/>
    <col min="4850" max="4850" width="56.5" style="1" customWidth="1"/>
    <col min="4851" max="4851" width="20" style="1" customWidth="1"/>
    <col min="4852" max="5070" width="10.6640625" style="1" customWidth="1"/>
    <col min="5071" max="5071" width="28.1640625" style="1" customWidth="1"/>
    <col min="5072" max="5072" width="10.6640625" style="1" customWidth="1"/>
    <col min="5073" max="5073" width="13.1640625" style="1" customWidth="1"/>
    <col min="5074" max="5074" width="12.6640625" style="1" customWidth="1"/>
    <col min="5075" max="5075" width="13.1640625" style="1" customWidth="1"/>
    <col min="5076" max="5076" width="33.1640625" style="1" customWidth="1"/>
    <col min="5077" max="5078" width="26.1640625" style="1" customWidth="1"/>
    <col min="5079" max="5079" width="35.1640625" style="1" customWidth="1"/>
    <col min="5080" max="5080" width="22.1640625" style="1" customWidth="1"/>
    <col min="5081" max="5083" width="29.6640625" style="1"/>
    <col min="5084" max="5084" width="8.1640625" style="1" customWidth="1"/>
    <col min="5085" max="5085" width="0" style="1" hidden="1" customWidth="1"/>
    <col min="5086" max="5086" width="7.1640625" style="1" customWidth="1"/>
    <col min="5087" max="5087" width="9" style="1" customWidth="1"/>
    <col min="5088" max="5089" width="9.1640625" style="1" customWidth="1"/>
    <col min="5090" max="5090" width="49.5" style="1" customWidth="1"/>
    <col min="5091" max="5091" width="12.5" style="1" customWidth="1"/>
    <col min="5092" max="5092" width="14.1640625" style="1" customWidth="1"/>
    <col min="5093" max="5093" width="10.6640625" style="1" customWidth="1"/>
    <col min="5094" max="5094" width="13.6640625" style="1" customWidth="1"/>
    <col min="5095" max="5095" width="11.6640625" style="1" customWidth="1"/>
    <col min="5096" max="5096" width="64" style="1" customWidth="1"/>
    <col min="5097" max="5097" width="23.1640625" style="1" customWidth="1"/>
    <col min="5098" max="5098" width="16.5" style="1" customWidth="1"/>
    <col min="5099" max="5100" width="16.1640625" style="1" customWidth="1"/>
    <col min="5101" max="5101" width="12" style="1" customWidth="1"/>
    <col min="5102" max="5102" width="12.1640625" style="1" customWidth="1"/>
    <col min="5103" max="5103" width="14.1640625" style="1" customWidth="1"/>
    <col min="5104" max="5104" width="49.5" style="1" customWidth="1"/>
    <col min="5105" max="5105" width="9.1640625" style="1" customWidth="1"/>
    <col min="5106" max="5106" width="56.5" style="1" customWidth="1"/>
    <col min="5107" max="5107" width="20" style="1" customWidth="1"/>
    <col min="5108" max="5326" width="10.6640625" style="1" customWidth="1"/>
    <col min="5327" max="5327" width="28.1640625" style="1" customWidth="1"/>
    <col min="5328" max="5328" width="10.6640625" style="1" customWidth="1"/>
    <col min="5329" max="5329" width="13.1640625" style="1" customWidth="1"/>
    <col min="5330" max="5330" width="12.6640625" style="1" customWidth="1"/>
    <col min="5331" max="5331" width="13.1640625" style="1" customWidth="1"/>
    <col min="5332" max="5332" width="33.1640625" style="1" customWidth="1"/>
    <col min="5333" max="5334" width="26.1640625" style="1" customWidth="1"/>
    <col min="5335" max="5335" width="35.1640625" style="1" customWidth="1"/>
    <col min="5336" max="5336" width="22.1640625" style="1" customWidth="1"/>
    <col min="5337" max="5339" width="29.6640625" style="1"/>
    <col min="5340" max="5340" width="8.1640625" style="1" customWidth="1"/>
    <col min="5341" max="5341" width="0" style="1" hidden="1" customWidth="1"/>
    <col min="5342" max="5342" width="7.1640625" style="1" customWidth="1"/>
    <col min="5343" max="5343" width="9" style="1" customWidth="1"/>
    <col min="5344" max="5345" width="9.1640625" style="1" customWidth="1"/>
    <col min="5346" max="5346" width="49.5" style="1" customWidth="1"/>
    <col min="5347" max="5347" width="12.5" style="1" customWidth="1"/>
    <col min="5348" max="5348" width="14.1640625" style="1" customWidth="1"/>
    <col min="5349" max="5349" width="10.6640625" style="1" customWidth="1"/>
    <col min="5350" max="5350" width="13.6640625" style="1" customWidth="1"/>
    <col min="5351" max="5351" width="11.6640625" style="1" customWidth="1"/>
    <col min="5352" max="5352" width="64" style="1" customWidth="1"/>
    <col min="5353" max="5353" width="23.1640625" style="1" customWidth="1"/>
    <col min="5354" max="5354" width="16.5" style="1" customWidth="1"/>
    <col min="5355" max="5356" width="16.1640625" style="1" customWidth="1"/>
    <col min="5357" max="5357" width="12" style="1" customWidth="1"/>
    <col min="5358" max="5358" width="12.1640625" style="1" customWidth="1"/>
    <col min="5359" max="5359" width="14.1640625" style="1" customWidth="1"/>
    <col min="5360" max="5360" width="49.5" style="1" customWidth="1"/>
    <col min="5361" max="5361" width="9.1640625" style="1" customWidth="1"/>
    <col min="5362" max="5362" width="56.5" style="1" customWidth="1"/>
    <col min="5363" max="5363" width="20" style="1" customWidth="1"/>
    <col min="5364" max="5582" width="10.6640625" style="1" customWidth="1"/>
    <col min="5583" max="5583" width="28.1640625" style="1" customWidth="1"/>
    <col min="5584" max="5584" width="10.6640625" style="1" customWidth="1"/>
    <col min="5585" max="5585" width="13.1640625" style="1" customWidth="1"/>
    <col min="5586" max="5586" width="12.6640625" style="1" customWidth="1"/>
    <col min="5587" max="5587" width="13.1640625" style="1" customWidth="1"/>
    <col min="5588" max="5588" width="33.1640625" style="1" customWidth="1"/>
    <col min="5589" max="5590" width="26.1640625" style="1" customWidth="1"/>
    <col min="5591" max="5591" width="35.1640625" style="1" customWidth="1"/>
    <col min="5592" max="5592" width="22.1640625" style="1" customWidth="1"/>
    <col min="5593" max="5595" width="29.6640625" style="1"/>
    <col min="5596" max="5596" width="8.1640625" style="1" customWidth="1"/>
    <col min="5597" max="5597" width="0" style="1" hidden="1" customWidth="1"/>
    <col min="5598" max="5598" width="7.1640625" style="1" customWidth="1"/>
    <col min="5599" max="5599" width="9" style="1" customWidth="1"/>
    <col min="5600" max="5601" width="9.1640625" style="1" customWidth="1"/>
    <col min="5602" max="5602" width="49.5" style="1" customWidth="1"/>
    <col min="5603" max="5603" width="12.5" style="1" customWidth="1"/>
    <col min="5604" max="5604" width="14.1640625" style="1" customWidth="1"/>
    <col min="5605" max="5605" width="10.6640625" style="1" customWidth="1"/>
    <col min="5606" max="5606" width="13.6640625" style="1" customWidth="1"/>
    <col min="5607" max="5607" width="11.6640625" style="1" customWidth="1"/>
    <col min="5608" max="5608" width="64" style="1" customWidth="1"/>
    <col min="5609" max="5609" width="23.1640625" style="1" customWidth="1"/>
    <col min="5610" max="5610" width="16.5" style="1" customWidth="1"/>
    <col min="5611" max="5612" width="16.1640625" style="1" customWidth="1"/>
    <col min="5613" max="5613" width="12" style="1" customWidth="1"/>
    <col min="5614" max="5614" width="12.1640625" style="1" customWidth="1"/>
    <col min="5615" max="5615" width="14.1640625" style="1" customWidth="1"/>
    <col min="5616" max="5616" width="49.5" style="1" customWidth="1"/>
    <col min="5617" max="5617" width="9.1640625" style="1" customWidth="1"/>
    <col min="5618" max="5618" width="56.5" style="1" customWidth="1"/>
    <col min="5619" max="5619" width="20" style="1" customWidth="1"/>
    <col min="5620" max="5838" width="10.6640625" style="1" customWidth="1"/>
    <col min="5839" max="5839" width="28.1640625" style="1" customWidth="1"/>
    <col min="5840" max="5840" width="10.6640625" style="1" customWidth="1"/>
    <col min="5841" max="5841" width="13.1640625" style="1" customWidth="1"/>
    <col min="5842" max="5842" width="12.6640625" style="1" customWidth="1"/>
    <col min="5843" max="5843" width="13.1640625" style="1" customWidth="1"/>
    <col min="5844" max="5844" width="33.1640625" style="1" customWidth="1"/>
    <col min="5845" max="5846" width="26.1640625" style="1" customWidth="1"/>
    <col min="5847" max="5847" width="35.1640625" style="1" customWidth="1"/>
    <col min="5848" max="5848" width="22.1640625" style="1" customWidth="1"/>
    <col min="5849" max="5851" width="29.6640625" style="1"/>
    <col min="5852" max="5852" width="8.1640625" style="1" customWidth="1"/>
    <col min="5853" max="5853" width="0" style="1" hidden="1" customWidth="1"/>
    <col min="5854" max="5854" width="7.1640625" style="1" customWidth="1"/>
    <col min="5855" max="5855" width="9" style="1" customWidth="1"/>
    <col min="5856" max="5857" width="9.1640625" style="1" customWidth="1"/>
    <col min="5858" max="5858" width="49.5" style="1" customWidth="1"/>
    <col min="5859" max="5859" width="12.5" style="1" customWidth="1"/>
    <col min="5860" max="5860" width="14.1640625" style="1" customWidth="1"/>
    <col min="5861" max="5861" width="10.6640625" style="1" customWidth="1"/>
    <col min="5862" max="5862" width="13.6640625" style="1" customWidth="1"/>
    <col min="5863" max="5863" width="11.6640625" style="1" customWidth="1"/>
    <col min="5864" max="5864" width="64" style="1" customWidth="1"/>
    <col min="5865" max="5865" width="23.1640625" style="1" customWidth="1"/>
    <col min="5866" max="5866" width="16.5" style="1" customWidth="1"/>
    <col min="5867" max="5868" width="16.1640625" style="1" customWidth="1"/>
    <col min="5869" max="5869" width="12" style="1" customWidth="1"/>
    <col min="5870" max="5870" width="12.1640625" style="1" customWidth="1"/>
    <col min="5871" max="5871" width="14.1640625" style="1" customWidth="1"/>
    <col min="5872" max="5872" width="49.5" style="1" customWidth="1"/>
    <col min="5873" max="5873" width="9.1640625" style="1" customWidth="1"/>
    <col min="5874" max="5874" width="56.5" style="1" customWidth="1"/>
    <col min="5875" max="5875" width="20" style="1" customWidth="1"/>
    <col min="5876" max="6094" width="10.6640625" style="1" customWidth="1"/>
    <col min="6095" max="6095" width="28.1640625" style="1" customWidth="1"/>
    <col min="6096" max="6096" width="10.6640625" style="1" customWidth="1"/>
    <col min="6097" max="6097" width="13.1640625" style="1" customWidth="1"/>
    <col min="6098" max="6098" width="12.6640625" style="1" customWidth="1"/>
    <col min="6099" max="6099" width="13.1640625" style="1" customWidth="1"/>
    <col min="6100" max="6100" width="33.1640625" style="1" customWidth="1"/>
    <col min="6101" max="6102" width="26.1640625" style="1" customWidth="1"/>
    <col min="6103" max="6103" width="35.1640625" style="1" customWidth="1"/>
    <col min="6104" max="6104" width="22.1640625" style="1" customWidth="1"/>
    <col min="6105" max="6107" width="29.6640625" style="1"/>
    <col min="6108" max="6108" width="8.1640625" style="1" customWidth="1"/>
    <col min="6109" max="6109" width="0" style="1" hidden="1" customWidth="1"/>
    <col min="6110" max="6110" width="7.1640625" style="1" customWidth="1"/>
    <col min="6111" max="6111" width="9" style="1" customWidth="1"/>
    <col min="6112" max="6113" width="9.1640625" style="1" customWidth="1"/>
    <col min="6114" max="6114" width="49.5" style="1" customWidth="1"/>
    <col min="6115" max="6115" width="12.5" style="1" customWidth="1"/>
    <col min="6116" max="6116" width="14.1640625" style="1" customWidth="1"/>
    <col min="6117" max="6117" width="10.6640625" style="1" customWidth="1"/>
    <col min="6118" max="6118" width="13.6640625" style="1" customWidth="1"/>
    <col min="6119" max="6119" width="11.6640625" style="1" customWidth="1"/>
    <col min="6120" max="6120" width="64" style="1" customWidth="1"/>
    <col min="6121" max="6121" width="23.1640625" style="1" customWidth="1"/>
    <col min="6122" max="6122" width="16.5" style="1" customWidth="1"/>
    <col min="6123" max="6124" width="16.1640625" style="1" customWidth="1"/>
    <col min="6125" max="6125" width="12" style="1" customWidth="1"/>
    <col min="6126" max="6126" width="12.1640625" style="1" customWidth="1"/>
    <col min="6127" max="6127" width="14.1640625" style="1" customWidth="1"/>
    <col min="6128" max="6128" width="49.5" style="1" customWidth="1"/>
    <col min="6129" max="6129" width="9.1640625" style="1" customWidth="1"/>
    <col min="6130" max="6130" width="56.5" style="1" customWidth="1"/>
    <col min="6131" max="6131" width="20" style="1" customWidth="1"/>
    <col min="6132" max="6350" width="10.6640625" style="1" customWidth="1"/>
    <col min="6351" max="6351" width="28.1640625" style="1" customWidth="1"/>
    <col min="6352" max="6352" width="10.6640625" style="1" customWidth="1"/>
    <col min="6353" max="6353" width="13.1640625" style="1" customWidth="1"/>
    <col min="6354" max="6354" width="12.6640625" style="1" customWidth="1"/>
    <col min="6355" max="6355" width="13.1640625" style="1" customWidth="1"/>
    <col min="6356" max="6356" width="33.1640625" style="1" customWidth="1"/>
    <col min="6357" max="6358" width="26.1640625" style="1" customWidth="1"/>
    <col min="6359" max="6359" width="35.1640625" style="1" customWidth="1"/>
    <col min="6360" max="6360" width="22.1640625" style="1" customWidth="1"/>
    <col min="6361" max="6363" width="29.6640625" style="1"/>
    <col min="6364" max="6364" width="8.1640625" style="1" customWidth="1"/>
    <col min="6365" max="6365" width="0" style="1" hidden="1" customWidth="1"/>
    <col min="6366" max="6366" width="7.1640625" style="1" customWidth="1"/>
    <col min="6367" max="6367" width="9" style="1" customWidth="1"/>
    <col min="6368" max="6369" width="9.1640625" style="1" customWidth="1"/>
    <col min="6370" max="6370" width="49.5" style="1" customWidth="1"/>
    <col min="6371" max="6371" width="12.5" style="1" customWidth="1"/>
    <col min="6372" max="6372" width="14.1640625" style="1" customWidth="1"/>
    <col min="6373" max="6373" width="10.6640625" style="1" customWidth="1"/>
    <col min="6374" max="6374" width="13.6640625" style="1" customWidth="1"/>
    <col min="6375" max="6375" width="11.6640625" style="1" customWidth="1"/>
    <col min="6376" max="6376" width="64" style="1" customWidth="1"/>
    <col min="6377" max="6377" width="23.1640625" style="1" customWidth="1"/>
    <col min="6378" max="6378" width="16.5" style="1" customWidth="1"/>
    <col min="6379" max="6380" width="16.1640625" style="1" customWidth="1"/>
    <col min="6381" max="6381" width="12" style="1" customWidth="1"/>
    <col min="6382" max="6382" width="12.1640625" style="1" customWidth="1"/>
    <col min="6383" max="6383" width="14.1640625" style="1" customWidth="1"/>
    <col min="6384" max="6384" width="49.5" style="1" customWidth="1"/>
    <col min="6385" max="6385" width="9.1640625" style="1" customWidth="1"/>
    <col min="6386" max="6386" width="56.5" style="1" customWidth="1"/>
    <col min="6387" max="6387" width="20" style="1" customWidth="1"/>
    <col min="6388" max="6606" width="10.6640625" style="1" customWidth="1"/>
    <col min="6607" max="6607" width="28.1640625" style="1" customWidth="1"/>
    <col min="6608" max="6608" width="10.6640625" style="1" customWidth="1"/>
    <col min="6609" max="6609" width="13.1640625" style="1" customWidth="1"/>
    <col min="6610" max="6610" width="12.6640625" style="1" customWidth="1"/>
    <col min="6611" max="6611" width="13.1640625" style="1" customWidth="1"/>
    <col min="6612" max="6612" width="33.1640625" style="1" customWidth="1"/>
    <col min="6613" max="6614" width="26.1640625" style="1" customWidth="1"/>
    <col min="6615" max="6615" width="35.1640625" style="1" customWidth="1"/>
    <col min="6616" max="6616" width="22.1640625" style="1" customWidth="1"/>
    <col min="6617" max="6619" width="29.6640625" style="1"/>
    <col min="6620" max="6620" width="8.1640625" style="1" customWidth="1"/>
    <col min="6621" max="6621" width="0" style="1" hidden="1" customWidth="1"/>
    <col min="6622" max="6622" width="7.1640625" style="1" customWidth="1"/>
    <col min="6623" max="6623" width="9" style="1" customWidth="1"/>
    <col min="6624" max="6625" width="9.1640625" style="1" customWidth="1"/>
    <col min="6626" max="6626" width="49.5" style="1" customWidth="1"/>
    <col min="6627" max="6627" width="12.5" style="1" customWidth="1"/>
    <col min="6628" max="6628" width="14.1640625" style="1" customWidth="1"/>
    <col min="6629" max="6629" width="10.6640625" style="1" customWidth="1"/>
    <col min="6630" max="6630" width="13.6640625" style="1" customWidth="1"/>
    <col min="6631" max="6631" width="11.6640625" style="1" customWidth="1"/>
    <col min="6632" max="6632" width="64" style="1" customWidth="1"/>
    <col min="6633" max="6633" width="23.1640625" style="1" customWidth="1"/>
    <col min="6634" max="6634" width="16.5" style="1" customWidth="1"/>
    <col min="6635" max="6636" width="16.1640625" style="1" customWidth="1"/>
    <col min="6637" max="6637" width="12" style="1" customWidth="1"/>
    <col min="6638" max="6638" width="12.1640625" style="1" customWidth="1"/>
    <col min="6639" max="6639" width="14.1640625" style="1" customWidth="1"/>
    <col min="6640" max="6640" width="49.5" style="1" customWidth="1"/>
    <col min="6641" max="6641" width="9.1640625" style="1" customWidth="1"/>
    <col min="6642" max="6642" width="56.5" style="1" customWidth="1"/>
    <col min="6643" max="6643" width="20" style="1" customWidth="1"/>
    <col min="6644" max="6862" width="10.6640625" style="1" customWidth="1"/>
    <col min="6863" max="6863" width="28.1640625" style="1" customWidth="1"/>
    <col min="6864" max="6864" width="10.6640625" style="1" customWidth="1"/>
    <col min="6865" max="6865" width="13.1640625" style="1" customWidth="1"/>
    <col min="6866" max="6866" width="12.6640625" style="1" customWidth="1"/>
    <col min="6867" max="6867" width="13.1640625" style="1" customWidth="1"/>
    <col min="6868" max="6868" width="33.1640625" style="1" customWidth="1"/>
    <col min="6869" max="6870" width="26.1640625" style="1" customWidth="1"/>
    <col min="6871" max="6871" width="35.1640625" style="1" customWidth="1"/>
    <col min="6872" max="6872" width="22.1640625" style="1" customWidth="1"/>
    <col min="6873" max="6875" width="29.6640625" style="1"/>
    <col min="6876" max="6876" width="8.1640625" style="1" customWidth="1"/>
    <col min="6877" max="6877" width="0" style="1" hidden="1" customWidth="1"/>
    <col min="6878" max="6878" width="7.1640625" style="1" customWidth="1"/>
    <col min="6879" max="6879" width="9" style="1" customWidth="1"/>
    <col min="6880" max="6881" width="9.1640625" style="1" customWidth="1"/>
    <col min="6882" max="6882" width="49.5" style="1" customWidth="1"/>
    <col min="6883" max="6883" width="12.5" style="1" customWidth="1"/>
    <col min="6884" max="6884" width="14.1640625" style="1" customWidth="1"/>
    <col min="6885" max="6885" width="10.6640625" style="1" customWidth="1"/>
    <col min="6886" max="6886" width="13.6640625" style="1" customWidth="1"/>
    <col min="6887" max="6887" width="11.6640625" style="1" customWidth="1"/>
    <col min="6888" max="6888" width="64" style="1" customWidth="1"/>
    <col min="6889" max="6889" width="23.1640625" style="1" customWidth="1"/>
    <col min="6890" max="6890" width="16.5" style="1" customWidth="1"/>
    <col min="6891" max="6892" width="16.1640625" style="1" customWidth="1"/>
    <col min="6893" max="6893" width="12" style="1" customWidth="1"/>
    <col min="6894" max="6894" width="12.1640625" style="1" customWidth="1"/>
    <col min="6895" max="6895" width="14.1640625" style="1" customWidth="1"/>
    <col min="6896" max="6896" width="49.5" style="1" customWidth="1"/>
    <col min="6897" max="6897" width="9.1640625" style="1" customWidth="1"/>
    <col min="6898" max="6898" width="56.5" style="1" customWidth="1"/>
    <col min="6899" max="6899" width="20" style="1" customWidth="1"/>
    <col min="6900" max="7118" width="10.6640625" style="1" customWidth="1"/>
    <col min="7119" max="7119" width="28.1640625" style="1" customWidth="1"/>
    <col min="7120" max="7120" width="10.6640625" style="1" customWidth="1"/>
    <col min="7121" max="7121" width="13.1640625" style="1" customWidth="1"/>
    <col min="7122" max="7122" width="12.6640625" style="1" customWidth="1"/>
    <col min="7123" max="7123" width="13.1640625" style="1" customWidth="1"/>
    <col min="7124" max="7124" width="33.1640625" style="1" customWidth="1"/>
    <col min="7125" max="7126" width="26.1640625" style="1" customWidth="1"/>
    <col min="7127" max="7127" width="35.1640625" style="1" customWidth="1"/>
    <col min="7128" max="7128" width="22.1640625" style="1" customWidth="1"/>
    <col min="7129" max="7131" width="29.6640625" style="1"/>
    <col min="7132" max="7132" width="8.1640625" style="1" customWidth="1"/>
    <col min="7133" max="7133" width="0" style="1" hidden="1" customWidth="1"/>
    <col min="7134" max="7134" width="7.1640625" style="1" customWidth="1"/>
    <col min="7135" max="7135" width="9" style="1" customWidth="1"/>
    <col min="7136" max="7137" width="9.1640625" style="1" customWidth="1"/>
    <col min="7138" max="7138" width="49.5" style="1" customWidth="1"/>
    <col min="7139" max="7139" width="12.5" style="1" customWidth="1"/>
    <col min="7140" max="7140" width="14.1640625" style="1" customWidth="1"/>
    <col min="7141" max="7141" width="10.6640625" style="1" customWidth="1"/>
    <col min="7142" max="7142" width="13.6640625" style="1" customWidth="1"/>
    <col min="7143" max="7143" width="11.6640625" style="1" customWidth="1"/>
    <col min="7144" max="7144" width="64" style="1" customWidth="1"/>
    <col min="7145" max="7145" width="23.1640625" style="1" customWidth="1"/>
    <col min="7146" max="7146" width="16.5" style="1" customWidth="1"/>
    <col min="7147" max="7148" width="16.1640625" style="1" customWidth="1"/>
    <col min="7149" max="7149" width="12" style="1" customWidth="1"/>
    <col min="7150" max="7150" width="12.1640625" style="1" customWidth="1"/>
    <col min="7151" max="7151" width="14.1640625" style="1" customWidth="1"/>
    <col min="7152" max="7152" width="49.5" style="1" customWidth="1"/>
    <col min="7153" max="7153" width="9.1640625" style="1" customWidth="1"/>
    <col min="7154" max="7154" width="56.5" style="1" customWidth="1"/>
    <col min="7155" max="7155" width="20" style="1" customWidth="1"/>
    <col min="7156" max="7374" width="10.6640625" style="1" customWidth="1"/>
    <col min="7375" max="7375" width="28.1640625" style="1" customWidth="1"/>
    <col min="7376" max="7376" width="10.6640625" style="1" customWidth="1"/>
    <col min="7377" max="7377" width="13.1640625" style="1" customWidth="1"/>
    <col min="7378" max="7378" width="12.6640625" style="1" customWidth="1"/>
    <col min="7379" max="7379" width="13.1640625" style="1" customWidth="1"/>
    <col min="7380" max="7380" width="33.1640625" style="1" customWidth="1"/>
    <col min="7381" max="7382" width="26.1640625" style="1" customWidth="1"/>
    <col min="7383" max="7383" width="35.1640625" style="1" customWidth="1"/>
    <col min="7384" max="7384" width="22.1640625" style="1" customWidth="1"/>
    <col min="7385" max="7387" width="29.6640625" style="1"/>
    <col min="7388" max="7388" width="8.1640625" style="1" customWidth="1"/>
    <col min="7389" max="7389" width="0" style="1" hidden="1" customWidth="1"/>
    <col min="7390" max="7390" width="7.1640625" style="1" customWidth="1"/>
    <col min="7391" max="7391" width="9" style="1" customWidth="1"/>
    <col min="7392" max="7393" width="9.1640625" style="1" customWidth="1"/>
    <col min="7394" max="7394" width="49.5" style="1" customWidth="1"/>
    <col min="7395" max="7395" width="12.5" style="1" customWidth="1"/>
    <col min="7396" max="7396" width="14.1640625" style="1" customWidth="1"/>
    <col min="7397" max="7397" width="10.6640625" style="1" customWidth="1"/>
    <col min="7398" max="7398" width="13.6640625" style="1" customWidth="1"/>
    <col min="7399" max="7399" width="11.6640625" style="1" customWidth="1"/>
    <col min="7400" max="7400" width="64" style="1" customWidth="1"/>
    <col min="7401" max="7401" width="23.1640625" style="1" customWidth="1"/>
    <col min="7402" max="7402" width="16.5" style="1" customWidth="1"/>
    <col min="7403" max="7404" width="16.1640625" style="1" customWidth="1"/>
    <col min="7405" max="7405" width="12" style="1" customWidth="1"/>
    <col min="7406" max="7406" width="12.1640625" style="1" customWidth="1"/>
    <col min="7407" max="7407" width="14.1640625" style="1" customWidth="1"/>
    <col min="7408" max="7408" width="49.5" style="1" customWidth="1"/>
    <col min="7409" max="7409" width="9.1640625" style="1" customWidth="1"/>
    <col min="7410" max="7410" width="56.5" style="1" customWidth="1"/>
    <col min="7411" max="7411" width="20" style="1" customWidth="1"/>
    <col min="7412" max="7630" width="10.6640625" style="1" customWidth="1"/>
    <col min="7631" max="7631" width="28.1640625" style="1" customWidth="1"/>
    <col min="7632" max="7632" width="10.6640625" style="1" customWidth="1"/>
    <col min="7633" max="7633" width="13.1640625" style="1" customWidth="1"/>
    <col min="7634" max="7634" width="12.6640625" style="1" customWidth="1"/>
    <col min="7635" max="7635" width="13.1640625" style="1" customWidth="1"/>
    <col min="7636" max="7636" width="33.1640625" style="1" customWidth="1"/>
    <col min="7637" max="7638" width="26.1640625" style="1" customWidth="1"/>
    <col min="7639" max="7639" width="35.1640625" style="1" customWidth="1"/>
    <col min="7640" max="7640" width="22.1640625" style="1" customWidth="1"/>
    <col min="7641" max="7643" width="29.6640625" style="1"/>
    <col min="7644" max="7644" width="8.1640625" style="1" customWidth="1"/>
    <col min="7645" max="7645" width="0" style="1" hidden="1" customWidth="1"/>
    <col min="7646" max="7646" width="7.1640625" style="1" customWidth="1"/>
    <col min="7647" max="7647" width="9" style="1" customWidth="1"/>
    <col min="7648" max="7649" width="9.1640625" style="1" customWidth="1"/>
    <col min="7650" max="7650" width="49.5" style="1" customWidth="1"/>
    <col min="7651" max="7651" width="12.5" style="1" customWidth="1"/>
    <col min="7652" max="7652" width="14.1640625" style="1" customWidth="1"/>
    <col min="7653" max="7653" width="10.6640625" style="1" customWidth="1"/>
    <col min="7654" max="7654" width="13.6640625" style="1" customWidth="1"/>
    <col min="7655" max="7655" width="11.6640625" style="1" customWidth="1"/>
    <col min="7656" max="7656" width="64" style="1" customWidth="1"/>
    <col min="7657" max="7657" width="23.1640625" style="1" customWidth="1"/>
    <col min="7658" max="7658" width="16.5" style="1" customWidth="1"/>
    <col min="7659" max="7660" width="16.1640625" style="1" customWidth="1"/>
    <col min="7661" max="7661" width="12" style="1" customWidth="1"/>
    <col min="7662" max="7662" width="12.1640625" style="1" customWidth="1"/>
    <col min="7663" max="7663" width="14.1640625" style="1" customWidth="1"/>
    <col min="7664" max="7664" width="49.5" style="1" customWidth="1"/>
    <col min="7665" max="7665" width="9.1640625" style="1" customWidth="1"/>
    <col min="7666" max="7666" width="56.5" style="1" customWidth="1"/>
    <col min="7667" max="7667" width="20" style="1" customWidth="1"/>
    <col min="7668" max="7886" width="10.6640625" style="1" customWidth="1"/>
    <col min="7887" max="7887" width="28.1640625" style="1" customWidth="1"/>
    <col min="7888" max="7888" width="10.6640625" style="1" customWidth="1"/>
    <col min="7889" max="7889" width="13.1640625" style="1" customWidth="1"/>
    <col min="7890" max="7890" width="12.6640625" style="1" customWidth="1"/>
    <col min="7891" max="7891" width="13.1640625" style="1" customWidth="1"/>
    <col min="7892" max="7892" width="33.1640625" style="1" customWidth="1"/>
    <col min="7893" max="7894" width="26.1640625" style="1" customWidth="1"/>
    <col min="7895" max="7895" width="35.1640625" style="1" customWidth="1"/>
    <col min="7896" max="7896" width="22.1640625" style="1" customWidth="1"/>
    <col min="7897" max="7899" width="29.6640625" style="1"/>
    <col min="7900" max="7900" width="8.1640625" style="1" customWidth="1"/>
    <col min="7901" max="7901" width="0" style="1" hidden="1" customWidth="1"/>
    <col min="7902" max="7902" width="7.1640625" style="1" customWidth="1"/>
    <col min="7903" max="7903" width="9" style="1" customWidth="1"/>
    <col min="7904" max="7905" width="9.1640625" style="1" customWidth="1"/>
    <col min="7906" max="7906" width="49.5" style="1" customWidth="1"/>
    <col min="7907" max="7907" width="12.5" style="1" customWidth="1"/>
    <col min="7908" max="7908" width="14.1640625" style="1" customWidth="1"/>
    <col min="7909" max="7909" width="10.6640625" style="1" customWidth="1"/>
    <col min="7910" max="7910" width="13.6640625" style="1" customWidth="1"/>
    <col min="7911" max="7911" width="11.6640625" style="1" customWidth="1"/>
    <col min="7912" max="7912" width="64" style="1" customWidth="1"/>
    <col min="7913" max="7913" width="23.1640625" style="1" customWidth="1"/>
    <col min="7914" max="7914" width="16.5" style="1" customWidth="1"/>
    <col min="7915" max="7916" width="16.1640625" style="1" customWidth="1"/>
    <col min="7917" max="7917" width="12" style="1" customWidth="1"/>
    <col min="7918" max="7918" width="12.1640625" style="1" customWidth="1"/>
    <col min="7919" max="7919" width="14.1640625" style="1" customWidth="1"/>
    <col min="7920" max="7920" width="49.5" style="1" customWidth="1"/>
    <col min="7921" max="7921" width="9.1640625" style="1" customWidth="1"/>
    <col min="7922" max="7922" width="56.5" style="1" customWidth="1"/>
    <col min="7923" max="7923" width="20" style="1" customWidth="1"/>
    <col min="7924" max="8142" width="10.6640625" style="1" customWidth="1"/>
    <col min="8143" max="8143" width="28.1640625" style="1" customWidth="1"/>
    <col min="8144" max="8144" width="10.6640625" style="1" customWidth="1"/>
    <col min="8145" max="8145" width="13.1640625" style="1" customWidth="1"/>
    <col min="8146" max="8146" width="12.6640625" style="1" customWidth="1"/>
    <col min="8147" max="8147" width="13.1640625" style="1" customWidth="1"/>
    <col min="8148" max="8148" width="33.1640625" style="1" customWidth="1"/>
    <col min="8149" max="8150" width="26.1640625" style="1" customWidth="1"/>
    <col min="8151" max="8151" width="35.1640625" style="1" customWidth="1"/>
    <col min="8152" max="8152" width="22.1640625" style="1" customWidth="1"/>
    <col min="8153" max="8155" width="29.6640625" style="1"/>
    <col min="8156" max="8156" width="8.1640625" style="1" customWidth="1"/>
    <col min="8157" max="8157" width="0" style="1" hidden="1" customWidth="1"/>
    <col min="8158" max="8158" width="7.1640625" style="1" customWidth="1"/>
    <col min="8159" max="8159" width="9" style="1" customWidth="1"/>
    <col min="8160" max="8161" width="9.1640625" style="1" customWidth="1"/>
    <col min="8162" max="8162" width="49.5" style="1" customWidth="1"/>
    <col min="8163" max="8163" width="12.5" style="1" customWidth="1"/>
    <col min="8164" max="8164" width="14.1640625" style="1" customWidth="1"/>
    <col min="8165" max="8165" width="10.6640625" style="1" customWidth="1"/>
    <col min="8166" max="8166" width="13.6640625" style="1" customWidth="1"/>
    <col min="8167" max="8167" width="11.6640625" style="1" customWidth="1"/>
    <col min="8168" max="8168" width="64" style="1" customWidth="1"/>
    <col min="8169" max="8169" width="23.1640625" style="1" customWidth="1"/>
    <col min="8170" max="8170" width="16.5" style="1" customWidth="1"/>
    <col min="8171" max="8172" width="16.1640625" style="1" customWidth="1"/>
    <col min="8173" max="8173" width="12" style="1" customWidth="1"/>
    <col min="8174" max="8174" width="12.1640625" style="1" customWidth="1"/>
    <col min="8175" max="8175" width="14.1640625" style="1" customWidth="1"/>
    <col min="8176" max="8176" width="49.5" style="1" customWidth="1"/>
    <col min="8177" max="8177" width="9.1640625" style="1" customWidth="1"/>
    <col min="8178" max="8178" width="56.5" style="1" customWidth="1"/>
    <col min="8179" max="8179" width="20" style="1" customWidth="1"/>
    <col min="8180" max="8398" width="10.6640625" style="1" customWidth="1"/>
    <col min="8399" max="8399" width="28.1640625" style="1" customWidth="1"/>
    <col min="8400" max="8400" width="10.6640625" style="1" customWidth="1"/>
    <col min="8401" max="8401" width="13.1640625" style="1" customWidth="1"/>
    <col min="8402" max="8402" width="12.6640625" style="1" customWidth="1"/>
    <col min="8403" max="8403" width="13.1640625" style="1" customWidth="1"/>
    <col min="8404" max="8404" width="33.1640625" style="1" customWidth="1"/>
    <col min="8405" max="8406" width="26.1640625" style="1" customWidth="1"/>
    <col min="8407" max="8407" width="35.1640625" style="1" customWidth="1"/>
    <col min="8408" max="8408" width="22.1640625" style="1" customWidth="1"/>
    <col min="8409" max="8411" width="29.6640625" style="1"/>
    <col min="8412" max="8412" width="8.1640625" style="1" customWidth="1"/>
    <col min="8413" max="8413" width="0" style="1" hidden="1" customWidth="1"/>
    <col min="8414" max="8414" width="7.1640625" style="1" customWidth="1"/>
    <col min="8415" max="8415" width="9" style="1" customWidth="1"/>
    <col min="8416" max="8417" width="9.1640625" style="1" customWidth="1"/>
    <col min="8418" max="8418" width="49.5" style="1" customWidth="1"/>
    <col min="8419" max="8419" width="12.5" style="1" customWidth="1"/>
    <col min="8420" max="8420" width="14.1640625" style="1" customWidth="1"/>
    <col min="8421" max="8421" width="10.6640625" style="1" customWidth="1"/>
    <col min="8422" max="8422" width="13.6640625" style="1" customWidth="1"/>
    <col min="8423" max="8423" width="11.6640625" style="1" customWidth="1"/>
    <col min="8424" max="8424" width="64" style="1" customWidth="1"/>
    <col min="8425" max="8425" width="23.1640625" style="1" customWidth="1"/>
    <col min="8426" max="8426" width="16.5" style="1" customWidth="1"/>
    <col min="8427" max="8428" width="16.1640625" style="1" customWidth="1"/>
    <col min="8429" max="8429" width="12" style="1" customWidth="1"/>
    <col min="8430" max="8430" width="12.1640625" style="1" customWidth="1"/>
    <col min="8431" max="8431" width="14.1640625" style="1" customWidth="1"/>
    <col min="8432" max="8432" width="49.5" style="1" customWidth="1"/>
    <col min="8433" max="8433" width="9.1640625" style="1" customWidth="1"/>
    <col min="8434" max="8434" width="56.5" style="1" customWidth="1"/>
    <col min="8435" max="8435" width="20" style="1" customWidth="1"/>
    <col min="8436" max="8654" width="10.6640625" style="1" customWidth="1"/>
    <col min="8655" max="8655" width="28.1640625" style="1" customWidth="1"/>
    <col min="8656" max="8656" width="10.6640625" style="1" customWidth="1"/>
    <col min="8657" max="8657" width="13.1640625" style="1" customWidth="1"/>
    <col min="8658" max="8658" width="12.6640625" style="1" customWidth="1"/>
    <col min="8659" max="8659" width="13.1640625" style="1" customWidth="1"/>
    <col min="8660" max="8660" width="33.1640625" style="1" customWidth="1"/>
    <col min="8661" max="8662" width="26.1640625" style="1" customWidth="1"/>
    <col min="8663" max="8663" width="35.1640625" style="1" customWidth="1"/>
    <col min="8664" max="8664" width="22.1640625" style="1" customWidth="1"/>
    <col min="8665" max="8667" width="29.6640625" style="1"/>
    <col min="8668" max="8668" width="8.1640625" style="1" customWidth="1"/>
    <col min="8669" max="8669" width="0" style="1" hidden="1" customWidth="1"/>
    <col min="8670" max="8670" width="7.1640625" style="1" customWidth="1"/>
    <col min="8671" max="8671" width="9" style="1" customWidth="1"/>
    <col min="8672" max="8673" width="9.1640625" style="1" customWidth="1"/>
    <col min="8674" max="8674" width="49.5" style="1" customWidth="1"/>
    <col min="8675" max="8675" width="12.5" style="1" customWidth="1"/>
    <col min="8676" max="8676" width="14.1640625" style="1" customWidth="1"/>
    <col min="8677" max="8677" width="10.6640625" style="1" customWidth="1"/>
    <col min="8678" max="8678" width="13.6640625" style="1" customWidth="1"/>
    <col min="8679" max="8679" width="11.6640625" style="1" customWidth="1"/>
    <col min="8680" max="8680" width="64" style="1" customWidth="1"/>
    <col min="8681" max="8681" width="23.1640625" style="1" customWidth="1"/>
    <col min="8682" max="8682" width="16.5" style="1" customWidth="1"/>
    <col min="8683" max="8684" width="16.1640625" style="1" customWidth="1"/>
    <col min="8685" max="8685" width="12" style="1" customWidth="1"/>
    <col min="8686" max="8686" width="12.1640625" style="1" customWidth="1"/>
    <col min="8687" max="8687" width="14.1640625" style="1" customWidth="1"/>
    <col min="8688" max="8688" width="49.5" style="1" customWidth="1"/>
    <col min="8689" max="8689" width="9.1640625" style="1" customWidth="1"/>
    <col min="8690" max="8690" width="56.5" style="1" customWidth="1"/>
    <col min="8691" max="8691" width="20" style="1" customWidth="1"/>
    <col min="8692" max="8910" width="10.6640625" style="1" customWidth="1"/>
    <col min="8911" max="8911" width="28.1640625" style="1" customWidth="1"/>
    <col min="8912" max="8912" width="10.6640625" style="1" customWidth="1"/>
    <col min="8913" max="8913" width="13.1640625" style="1" customWidth="1"/>
    <col min="8914" max="8914" width="12.6640625" style="1" customWidth="1"/>
    <col min="8915" max="8915" width="13.1640625" style="1" customWidth="1"/>
    <col min="8916" max="8916" width="33.1640625" style="1" customWidth="1"/>
    <col min="8917" max="8918" width="26.1640625" style="1" customWidth="1"/>
    <col min="8919" max="8919" width="35.1640625" style="1" customWidth="1"/>
    <col min="8920" max="8920" width="22.1640625" style="1" customWidth="1"/>
    <col min="8921" max="8923" width="29.6640625" style="1"/>
    <col min="8924" max="8924" width="8.1640625" style="1" customWidth="1"/>
    <col min="8925" max="8925" width="0" style="1" hidden="1" customWidth="1"/>
    <col min="8926" max="8926" width="7.1640625" style="1" customWidth="1"/>
    <col min="8927" max="8927" width="9" style="1" customWidth="1"/>
    <col min="8928" max="8929" width="9.1640625" style="1" customWidth="1"/>
    <col min="8930" max="8930" width="49.5" style="1" customWidth="1"/>
    <col min="8931" max="8931" width="12.5" style="1" customWidth="1"/>
    <col min="8932" max="8932" width="14.1640625" style="1" customWidth="1"/>
    <col min="8933" max="8933" width="10.6640625" style="1" customWidth="1"/>
    <col min="8934" max="8934" width="13.6640625" style="1" customWidth="1"/>
    <col min="8935" max="8935" width="11.6640625" style="1" customWidth="1"/>
    <col min="8936" max="8936" width="64" style="1" customWidth="1"/>
    <col min="8937" max="8937" width="23.1640625" style="1" customWidth="1"/>
    <col min="8938" max="8938" width="16.5" style="1" customWidth="1"/>
    <col min="8939" max="8940" width="16.1640625" style="1" customWidth="1"/>
    <col min="8941" max="8941" width="12" style="1" customWidth="1"/>
    <col min="8942" max="8942" width="12.1640625" style="1" customWidth="1"/>
    <col min="8943" max="8943" width="14.1640625" style="1" customWidth="1"/>
    <col min="8944" max="8944" width="49.5" style="1" customWidth="1"/>
    <col min="8945" max="8945" width="9.1640625" style="1" customWidth="1"/>
    <col min="8946" max="8946" width="56.5" style="1" customWidth="1"/>
    <col min="8947" max="8947" width="20" style="1" customWidth="1"/>
    <col min="8948" max="9166" width="10.6640625" style="1" customWidth="1"/>
    <col min="9167" max="9167" width="28.1640625" style="1" customWidth="1"/>
    <col min="9168" max="9168" width="10.6640625" style="1" customWidth="1"/>
    <col min="9169" max="9169" width="13.1640625" style="1" customWidth="1"/>
    <col min="9170" max="9170" width="12.6640625" style="1" customWidth="1"/>
    <col min="9171" max="9171" width="13.1640625" style="1" customWidth="1"/>
    <col min="9172" max="9172" width="33.1640625" style="1" customWidth="1"/>
    <col min="9173" max="9174" width="26.1640625" style="1" customWidth="1"/>
    <col min="9175" max="9175" width="35.1640625" style="1" customWidth="1"/>
    <col min="9176" max="9176" width="22.1640625" style="1" customWidth="1"/>
    <col min="9177" max="9179" width="29.6640625" style="1"/>
    <col min="9180" max="9180" width="8.1640625" style="1" customWidth="1"/>
    <col min="9181" max="9181" width="0" style="1" hidden="1" customWidth="1"/>
    <col min="9182" max="9182" width="7.1640625" style="1" customWidth="1"/>
    <col min="9183" max="9183" width="9" style="1" customWidth="1"/>
    <col min="9184" max="9185" width="9.1640625" style="1" customWidth="1"/>
    <col min="9186" max="9186" width="49.5" style="1" customWidth="1"/>
    <col min="9187" max="9187" width="12.5" style="1" customWidth="1"/>
    <col min="9188" max="9188" width="14.1640625" style="1" customWidth="1"/>
    <col min="9189" max="9189" width="10.6640625" style="1" customWidth="1"/>
    <col min="9190" max="9190" width="13.6640625" style="1" customWidth="1"/>
    <col min="9191" max="9191" width="11.6640625" style="1" customWidth="1"/>
    <col min="9192" max="9192" width="64" style="1" customWidth="1"/>
    <col min="9193" max="9193" width="23.1640625" style="1" customWidth="1"/>
    <col min="9194" max="9194" width="16.5" style="1" customWidth="1"/>
    <col min="9195" max="9196" width="16.1640625" style="1" customWidth="1"/>
    <col min="9197" max="9197" width="12" style="1" customWidth="1"/>
    <col min="9198" max="9198" width="12.1640625" style="1" customWidth="1"/>
    <col min="9199" max="9199" width="14.1640625" style="1" customWidth="1"/>
    <col min="9200" max="9200" width="49.5" style="1" customWidth="1"/>
    <col min="9201" max="9201" width="9.1640625" style="1" customWidth="1"/>
    <col min="9202" max="9202" width="56.5" style="1" customWidth="1"/>
    <col min="9203" max="9203" width="20" style="1" customWidth="1"/>
    <col min="9204" max="9422" width="10.6640625" style="1" customWidth="1"/>
    <col min="9423" max="9423" width="28.1640625" style="1" customWidth="1"/>
    <col min="9424" max="9424" width="10.6640625" style="1" customWidth="1"/>
    <col min="9425" max="9425" width="13.1640625" style="1" customWidth="1"/>
    <col min="9426" max="9426" width="12.6640625" style="1" customWidth="1"/>
    <col min="9427" max="9427" width="13.1640625" style="1" customWidth="1"/>
    <col min="9428" max="9428" width="33.1640625" style="1" customWidth="1"/>
    <col min="9429" max="9430" width="26.1640625" style="1" customWidth="1"/>
    <col min="9431" max="9431" width="35.1640625" style="1" customWidth="1"/>
    <col min="9432" max="9432" width="22.1640625" style="1" customWidth="1"/>
    <col min="9433" max="9435" width="29.6640625" style="1"/>
    <col min="9436" max="9436" width="8.1640625" style="1" customWidth="1"/>
    <col min="9437" max="9437" width="0" style="1" hidden="1" customWidth="1"/>
    <col min="9438" max="9438" width="7.1640625" style="1" customWidth="1"/>
    <col min="9439" max="9439" width="9" style="1" customWidth="1"/>
    <col min="9440" max="9441" width="9.1640625" style="1" customWidth="1"/>
    <col min="9442" max="9442" width="49.5" style="1" customWidth="1"/>
    <col min="9443" max="9443" width="12.5" style="1" customWidth="1"/>
    <col min="9444" max="9444" width="14.1640625" style="1" customWidth="1"/>
    <col min="9445" max="9445" width="10.6640625" style="1" customWidth="1"/>
    <col min="9446" max="9446" width="13.6640625" style="1" customWidth="1"/>
    <col min="9447" max="9447" width="11.6640625" style="1" customWidth="1"/>
    <col min="9448" max="9448" width="64" style="1" customWidth="1"/>
    <col min="9449" max="9449" width="23.1640625" style="1" customWidth="1"/>
    <col min="9450" max="9450" width="16.5" style="1" customWidth="1"/>
    <col min="9451" max="9452" width="16.1640625" style="1" customWidth="1"/>
    <col min="9453" max="9453" width="12" style="1" customWidth="1"/>
    <col min="9454" max="9454" width="12.1640625" style="1" customWidth="1"/>
    <col min="9455" max="9455" width="14.1640625" style="1" customWidth="1"/>
    <col min="9456" max="9456" width="49.5" style="1" customWidth="1"/>
    <col min="9457" max="9457" width="9.1640625" style="1" customWidth="1"/>
    <col min="9458" max="9458" width="56.5" style="1" customWidth="1"/>
    <col min="9459" max="9459" width="20" style="1" customWidth="1"/>
    <col min="9460" max="9678" width="10.6640625" style="1" customWidth="1"/>
    <col min="9679" max="9679" width="28.1640625" style="1" customWidth="1"/>
    <col min="9680" max="9680" width="10.6640625" style="1" customWidth="1"/>
    <col min="9681" max="9681" width="13.1640625" style="1" customWidth="1"/>
    <col min="9682" max="9682" width="12.6640625" style="1" customWidth="1"/>
    <col min="9683" max="9683" width="13.1640625" style="1" customWidth="1"/>
    <col min="9684" max="9684" width="33.1640625" style="1" customWidth="1"/>
    <col min="9685" max="9686" width="26.1640625" style="1" customWidth="1"/>
    <col min="9687" max="9687" width="35.1640625" style="1" customWidth="1"/>
    <col min="9688" max="9688" width="22.1640625" style="1" customWidth="1"/>
    <col min="9689" max="9691" width="29.6640625" style="1"/>
    <col min="9692" max="9692" width="8.1640625" style="1" customWidth="1"/>
    <col min="9693" max="9693" width="0" style="1" hidden="1" customWidth="1"/>
    <col min="9694" max="9694" width="7.1640625" style="1" customWidth="1"/>
    <col min="9695" max="9695" width="9" style="1" customWidth="1"/>
    <col min="9696" max="9697" width="9.1640625" style="1" customWidth="1"/>
    <col min="9698" max="9698" width="49.5" style="1" customWidth="1"/>
    <col min="9699" max="9699" width="12.5" style="1" customWidth="1"/>
    <col min="9700" max="9700" width="14.1640625" style="1" customWidth="1"/>
    <col min="9701" max="9701" width="10.6640625" style="1" customWidth="1"/>
    <col min="9702" max="9702" width="13.6640625" style="1" customWidth="1"/>
    <col min="9703" max="9703" width="11.6640625" style="1" customWidth="1"/>
    <col min="9704" max="9704" width="64" style="1" customWidth="1"/>
    <col min="9705" max="9705" width="23.1640625" style="1" customWidth="1"/>
    <col min="9706" max="9706" width="16.5" style="1" customWidth="1"/>
    <col min="9707" max="9708" width="16.1640625" style="1" customWidth="1"/>
    <col min="9709" max="9709" width="12" style="1" customWidth="1"/>
    <col min="9710" max="9710" width="12.1640625" style="1" customWidth="1"/>
    <col min="9711" max="9711" width="14.1640625" style="1" customWidth="1"/>
    <col min="9712" max="9712" width="49.5" style="1" customWidth="1"/>
    <col min="9713" max="9713" width="9.1640625" style="1" customWidth="1"/>
    <col min="9714" max="9714" width="56.5" style="1" customWidth="1"/>
    <col min="9715" max="9715" width="20" style="1" customWidth="1"/>
    <col min="9716" max="9934" width="10.6640625" style="1" customWidth="1"/>
    <col min="9935" max="9935" width="28.1640625" style="1" customWidth="1"/>
    <col min="9936" max="9936" width="10.6640625" style="1" customWidth="1"/>
    <col min="9937" max="9937" width="13.1640625" style="1" customWidth="1"/>
    <col min="9938" max="9938" width="12.6640625" style="1" customWidth="1"/>
    <col min="9939" max="9939" width="13.1640625" style="1" customWidth="1"/>
    <col min="9940" max="9940" width="33.1640625" style="1" customWidth="1"/>
    <col min="9941" max="9942" width="26.1640625" style="1" customWidth="1"/>
    <col min="9943" max="9943" width="35.1640625" style="1" customWidth="1"/>
    <col min="9944" max="9944" width="22.1640625" style="1" customWidth="1"/>
    <col min="9945" max="9947" width="29.6640625" style="1"/>
    <col min="9948" max="9948" width="8.1640625" style="1" customWidth="1"/>
    <col min="9949" max="9949" width="0" style="1" hidden="1" customWidth="1"/>
    <col min="9950" max="9950" width="7.1640625" style="1" customWidth="1"/>
    <col min="9951" max="9951" width="9" style="1" customWidth="1"/>
    <col min="9952" max="9953" width="9.1640625" style="1" customWidth="1"/>
    <col min="9954" max="9954" width="49.5" style="1" customWidth="1"/>
    <col min="9955" max="9955" width="12.5" style="1" customWidth="1"/>
    <col min="9956" max="9956" width="14.1640625" style="1" customWidth="1"/>
    <col min="9957" max="9957" width="10.6640625" style="1" customWidth="1"/>
    <col min="9958" max="9958" width="13.6640625" style="1" customWidth="1"/>
    <col min="9959" max="9959" width="11.6640625" style="1" customWidth="1"/>
    <col min="9960" max="9960" width="64" style="1" customWidth="1"/>
    <col min="9961" max="9961" width="23.1640625" style="1" customWidth="1"/>
    <col min="9962" max="9962" width="16.5" style="1" customWidth="1"/>
    <col min="9963" max="9964" width="16.1640625" style="1" customWidth="1"/>
    <col min="9965" max="9965" width="12" style="1" customWidth="1"/>
    <col min="9966" max="9966" width="12.1640625" style="1" customWidth="1"/>
    <col min="9967" max="9967" width="14.1640625" style="1" customWidth="1"/>
    <col min="9968" max="9968" width="49.5" style="1" customWidth="1"/>
    <col min="9969" max="9969" width="9.1640625" style="1" customWidth="1"/>
    <col min="9970" max="9970" width="56.5" style="1" customWidth="1"/>
    <col min="9971" max="9971" width="20" style="1" customWidth="1"/>
    <col min="9972" max="10190" width="10.6640625" style="1" customWidth="1"/>
    <col min="10191" max="10191" width="28.1640625" style="1" customWidth="1"/>
    <col min="10192" max="10192" width="10.6640625" style="1" customWidth="1"/>
    <col min="10193" max="10193" width="13.1640625" style="1" customWidth="1"/>
    <col min="10194" max="10194" width="12.6640625" style="1" customWidth="1"/>
    <col min="10195" max="10195" width="13.1640625" style="1" customWidth="1"/>
    <col min="10196" max="10196" width="33.1640625" style="1" customWidth="1"/>
    <col min="10197" max="10198" width="26.1640625" style="1" customWidth="1"/>
    <col min="10199" max="10199" width="35.1640625" style="1" customWidth="1"/>
    <col min="10200" max="10200" width="22.1640625" style="1" customWidth="1"/>
    <col min="10201" max="10203" width="29.6640625" style="1"/>
    <col min="10204" max="10204" width="8.1640625" style="1" customWidth="1"/>
    <col min="10205" max="10205" width="0" style="1" hidden="1" customWidth="1"/>
    <col min="10206" max="10206" width="7.1640625" style="1" customWidth="1"/>
    <col min="10207" max="10207" width="9" style="1" customWidth="1"/>
    <col min="10208" max="10209" width="9.1640625" style="1" customWidth="1"/>
    <col min="10210" max="10210" width="49.5" style="1" customWidth="1"/>
    <col min="10211" max="10211" width="12.5" style="1" customWidth="1"/>
    <col min="10212" max="10212" width="14.1640625" style="1" customWidth="1"/>
    <col min="10213" max="10213" width="10.6640625" style="1" customWidth="1"/>
    <col min="10214" max="10214" width="13.6640625" style="1" customWidth="1"/>
    <col min="10215" max="10215" width="11.6640625" style="1" customWidth="1"/>
    <col min="10216" max="10216" width="64" style="1" customWidth="1"/>
    <col min="10217" max="10217" width="23.1640625" style="1" customWidth="1"/>
    <col min="10218" max="10218" width="16.5" style="1" customWidth="1"/>
    <col min="10219" max="10220" width="16.1640625" style="1" customWidth="1"/>
    <col min="10221" max="10221" width="12" style="1" customWidth="1"/>
    <col min="10222" max="10222" width="12.1640625" style="1" customWidth="1"/>
    <col min="10223" max="10223" width="14.1640625" style="1" customWidth="1"/>
    <col min="10224" max="10224" width="49.5" style="1" customWidth="1"/>
    <col min="10225" max="10225" width="9.1640625" style="1" customWidth="1"/>
    <col min="10226" max="10226" width="56.5" style="1" customWidth="1"/>
    <col min="10227" max="10227" width="20" style="1" customWidth="1"/>
    <col min="10228" max="10446" width="10.6640625" style="1" customWidth="1"/>
    <col min="10447" max="10447" width="28.1640625" style="1" customWidth="1"/>
    <col min="10448" max="10448" width="10.6640625" style="1" customWidth="1"/>
    <col min="10449" max="10449" width="13.1640625" style="1" customWidth="1"/>
    <col min="10450" max="10450" width="12.6640625" style="1" customWidth="1"/>
    <col min="10451" max="10451" width="13.1640625" style="1" customWidth="1"/>
    <col min="10452" max="10452" width="33.1640625" style="1" customWidth="1"/>
    <col min="10453" max="10454" width="26.1640625" style="1" customWidth="1"/>
    <col min="10455" max="10455" width="35.1640625" style="1" customWidth="1"/>
    <col min="10456" max="10456" width="22.1640625" style="1" customWidth="1"/>
    <col min="10457" max="10459" width="29.6640625" style="1"/>
    <col min="10460" max="10460" width="8.1640625" style="1" customWidth="1"/>
    <col min="10461" max="10461" width="0" style="1" hidden="1" customWidth="1"/>
    <col min="10462" max="10462" width="7.1640625" style="1" customWidth="1"/>
    <col min="10463" max="10463" width="9" style="1" customWidth="1"/>
    <col min="10464" max="10465" width="9.1640625" style="1" customWidth="1"/>
    <col min="10466" max="10466" width="49.5" style="1" customWidth="1"/>
    <col min="10467" max="10467" width="12.5" style="1" customWidth="1"/>
    <col min="10468" max="10468" width="14.1640625" style="1" customWidth="1"/>
    <col min="10469" max="10469" width="10.6640625" style="1" customWidth="1"/>
    <col min="10470" max="10470" width="13.6640625" style="1" customWidth="1"/>
    <col min="10471" max="10471" width="11.6640625" style="1" customWidth="1"/>
    <col min="10472" max="10472" width="64" style="1" customWidth="1"/>
    <col min="10473" max="10473" width="23.1640625" style="1" customWidth="1"/>
    <col min="10474" max="10474" width="16.5" style="1" customWidth="1"/>
    <col min="10475" max="10476" width="16.1640625" style="1" customWidth="1"/>
    <col min="10477" max="10477" width="12" style="1" customWidth="1"/>
    <col min="10478" max="10478" width="12.1640625" style="1" customWidth="1"/>
    <col min="10479" max="10479" width="14.1640625" style="1" customWidth="1"/>
    <col min="10480" max="10480" width="49.5" style="1" customWidth="1"/>
    <col min="10481" max="10481" width="9.1640625" style="1" customWidth="1"/>
    <col min="10482" max="10482" width="56.5" style="1" customWidth="1"/>
    <col min="10483" max="10483" width="20" style="1" customWidth="1"/>
    <col min="10484" max="10702" width="10.6640625" style="1" customWidth="1"/>
    <col min="10703" max="10703" width="28.1640625" style="1" customWidth="1"/>
    <col min="10704" max="10704" width="10.6640625" style="1" customWidth="1"/>
    <col min="10705" max="10705" width="13.1640625" style="1" customWidth="1"/>
    <col min="10706" max="10706" width="12.6640625" style="1" customWidth="1"/>
    <col min="10707" max="10707" width="13.1640625" style="1" customWidth="1"/>
    <col min="10708" max="10708" width="33.1640625" style="1" customWidth="1"/>
    <col min="10709" max="10710" width="26.1640625" style="1" customWidth="1"/>
    <col min="10711" max="10711" width="35.1640625" style="1" customWidth="1"/>
    <col min="10712" max="10712" width="22.1640625" style="1" customWidth="1"/>
    <col min="10713" max="10715" width="29.6640625" style="1"/>
    <col min="10716" max="10716" width="8.1640625" style="1" customWidth="1"/>
    <col min="10717" max="10717" width="0" style="1" hidden="1" customWidth="1"/>
    <col min="10718" max="10718" width="7.1640625" style="1" customWidth="1"/>
    <col min="10719" max="10719" width="9" style="1" customWidth="1"/>
    <col min="10720" max="10721" width="9.1640625" style="1" customWidth="1"/>
    <col min="10722" max="10722" width="49.5" style="1" customWidth="1"/>
    <col min="10723" max="10723" width="12.5" style="1" customWidth="1"/>
    <col min="10724" max="10724" width="14.1640625" style="1" customWidth="1"/>
    <col min="10725" max="10725" width="10.6640625" style="1" customWidth="1"/>
    <col min="10726" max="10726" width="13.6640625" style="1" customWidth="1"/>
    <col min="10727" max="10727" width="11.6640625" style="1" customWidth="1"/>
    <col min="10728" max="10728" width="64" style="1" customWidth="1"/>
    <col min="10729" max="10729" width="23.1640625" style="1" customWidth="1"/>
    <col min="10730" max="10730" width="16.5" style="1" customWidth="1"/>
    <col min="10731" max="10732" width="16.1640625" style="1" customWidth="1"/>
    <col min="10733" max="10733" width="12" style="1" customWidth="1"/>
    <col min="10734" max="10734" width="12.1640625" style="1" customWidth="1"/>
    <col min="10735" max="10735" width="14.1640625" style="1" customWidth="1"/>
    <col min="10736" max="10736" width="49.5" style="1" customWidth="1"/>
    <col min="10737" max="10737" width="9.1640625" style="1" customWidth="1"/>
    <col min="10738" max="10738" width="56.5" style="1" customWidth="1"/>
    <col min="10739" max="10739" width="20" style="1" customWidth="1"/>
    <col min="10740" max="10958" width="10.6640625" style="1" customWidth="1"/>
    <col min="10959" max="10959" width="28.1640625" style="1" customWidth="1"/>
    <col min="10960" max="10960" width="10.6640625" style="1" customWidth="1"/>
    <col min="10961" max="10961" width="13.1640625" style="1" customWidth="1"/>
    <col min="10962" max="10962" width="12.6640625" style="1" customWidth="1"/>
    <col min="10963" max="10963" width="13.1640625" style="1" customWidth="1"/>
    <col min="10964" max="10964" width="33.1640625" style="1" customWidth="1"/>
    <col min="10965" max="10966" width="26.1640625" style="1" customWidth="1"/>
    <col min="10967" max="10967" width="35.1640625" style="1" customWidth="1"/>
    <col min="10968" max="10968" width="22.1640625" style="1" customWidth="1"/>
    <col min="10969" max="10971" width="29.6640625" style="1"/>
    <col min="10972" max="10972" width="8.1640625" style="1" customWidth="1"/>
    <col min="10973" max="10973" width="0" style="1" hidden="1" customWidth="1"/>
    <col min="10974" max="10974" width="7.1640625" style="1" customWidth="1"/>
    <col min="10975" max="10975" width="9" style="1" customWidth="1"/>
    <col min="10976" max="10977" width="9.1640625" style="1" customWidth="1"/>
    <col min="10978" max="10978" width="49.5" style="1" customWidth="1"/>
    <col min="10979" max="10979" width="12.5" style="1" customWidth="1"/>
    <col min="10980" max="10980" width="14.1640625" style="1" customWidth="1"/>
    <col min="10981" max="10981" width="10.6640625" style="1" customWidth="1"/>
    <col min="10982" max="10982" width="13.6640625" style="1" customWidth="1"/>
    <col min="10983" max="10983" width="11.6640625" style="1" customWidth="1"/>
    <col min="10984" max="10984" width="64" style="1" customWidth="1"/>
    <col min="10985" max="10985" width="23.1640625" style="1" customWidth="1"/>
    <col min="10986" max="10986" width="16.5" style="1" customWidth="1"/>
    <col min="10987" max="10988" width="16.1640625" style="1" customWidth="1"/>
    <col min="10989" max="10989" width="12" style="1" customWidth="1"/>
    <col min="10990" max="10990" width="12.1640625" style="1" customWidth="1"/>
    <col min="10991" max="10991" width="14.1640625" style="1" customWidth="1"/>
    <col min="10992" max="10992" width="49.5" style="1" customWidth="1"/>
    <col min="10993" max="10993" width="9.1640625" style="1" customWidth="1"/>
    <col min="10994" max="10994" width="56.5" style="1" customWidth="1"/>
    <col min="10995" max="10995" width="20" style="1" customWidth="1"/>
    <col min="10996" max="11214" width="10.6640625" style="1" customWidth="1"/>
    <col min="11215" max="11215" width="28.1640625" style="1" customWidth="1"/>
    <col min="11216" max="11216" width="10.6640625" style="1" customWidth="1"/>
    <col min="11217" max="11217" width="13.1640625" style="1" customWidth="1"/>
    <col min="11218" max="11218" width="12.6640625" style="1" customWidth="1"/>
    <col min="11219" max="11219" width="13.1640625" style="1" customWidth="1"/>
    <col min="11220" max="11220" width="33.1640625" style="1" customWidth="1"/>
    <col min="11221" max="11222" width="26.1640625" style="1" customWidth="1"/>
    <col min="11223" max="11223" width="35.1640625" style="1" customWidth="1"/>
    <col min="11224" max="11224" width="22.1640625" style="1" customWidth="1"/>
    <col min="11225" max="11227" width="29.6640625" style="1"/>
    <col min="11228" max="11228" width="8.1640625" style="1" customWidth="1"/>
    <col min="11229" max="11229" width="0" style="1" hidden="1" customWidth="1"/>
    <col min="11230" max="11230" width="7.1640625" style="1" customWidth="1"/>
    <col min="11231" max="11231" width="9" style="1" customWidth="1"/>
    <col min="11232" max="11233" width="9.1640625" style="1" customWidth="1"/>
    <col min="11234" max="11234" width="49.5" style="1" customWidth="1"/>
    <col min="11235" max="11235" width="12.5" style="1" customWidth="1"/>
    <col min="11236" max="11236" width="14.1640625" style="1" customWidth="1"/>
    <col min="11237" max="11237" width="10.6640625" style="1" customWidth="1"/>
    <col min="11238" max="11238" width="13.6640625" style="1" customWidth="1"/>
    <col min="11239" max="11239" width="11.6640625" style="1" customWidth="1"/>
    <col min="11240" max="11240" width="64" style="1" customWidth="1"/>
    <col min="11241" max="11241" width="23.1640625" style="1" customWidth="1"/>
    <col min="11242" max="11242" width="16.5" style="1" customWidth="1"/>
    <col min="11243" max="11244" width="16.1640625" style="1" customWidth="1"/>
    <col min="11245" max="11245" width="12" style="1" customWidth="1"/>
    <col min="11246" max="11246" width="12.1640625" style="1" customWidth="1"/>
    <col min="11247" max="11247" width="14.1640625" style="1" customWidth="1"/>
    <col min="11248" max="11248" width="49.5" style="1" customWidth="1"/>
    <col min="11249" max="11249" width="9.1640625" style="1" customWidth="1"/>
    <col min="11250" max="11250" width="56.5" style="1" customWidth="1"/>
    <col min="11251" max="11251" width="20" style="1" customWidth="1"/>
    <col min="11252" max="11470" width="10.6640625" style="1" customWidth="1"/>
    <col min="11471" max="11471" width="28.1640625" style="1" customWidth="1"/>
    <col min="11472" max="11472" width="10.6640625" style="1" customWidth="1"/>
    <col min="11473" max="11473" width="13.1640625" style="1" customWidth="1"/>
    <col min="11474" max="11474" width="12.6640625" style="1" customWidth="1"/>
    <col min="11475" max="11475" width="13.1640625" style="1" customWidth="1"/>
    <col min="11476" max="11476" width="33.1640625" style="1" customWidth="1"/>
    <col min="11477" max="11478" width="26.1640625" style="1" customWidth="1"/>
    <col min="11479" max="11479" width="35.1640625" style="1" customWidth="1"/>
    <col min="11480" max="11480" width="22.1640625" style="1" customWidth="1"/>
    <col min="11481" max="11483" width="29.6640625" style="1"/>
    <col min="11484" max="11484" width="8.1640625" style="1" customWidth="1"/>
    <col min="11485" max="11485" width="0" style="1" hidden="1" customWidth="1"/>
    <col min="11486" max="11486" width="7.1640625" style="1" customWidth="1"/>
    <col min="11487" max="11487" width="9" style="1" customWidth="1"/>
    <col min="11488" max="11489" width="9.1640625" style="1" customWidth="1"/>
    <col min="11490" max="11490" width="49.5" style="1" customWidth="1"/>
    <col min="11491" max="11491" width="12.5" style="1" customWidth="1"/>
    <col min="11492" max="11492" width="14.1640625" style="1" customWidth="1"/>
    <col min="11493" max="11493" width="10.6640625" style="1" customWidth="1"/>
    <col min="11494" max="11494" width="13.6640625" style="1" customWidth="1"/>
    <col min="11495" max="11495" width="11.6640625" style="1" customWidth="1"/>
    <col min="11496" max="11496" width="64" style="1" customWidth="1"/>
    <col min="11497" max="11497" width="23.1640625" style="1" customWidth="1"/>
    <col min="11498" max="11498" width="16.5" style="1" customWidth="1"/>
    <col min="11499" max="11500" width="16.1640625" style="1" customWidth="1"/>
    <col min="11501" max="11501" width="12" style="1" customWidth="1"/>
    <col min="11502" max="11502" width="12.1640625" style="1" customWidth="1"/>
    <col min="11503" max="11503" width="14.1640625" style="1" customWidth="1"/>
    <col min="11504" max="11504" width="49.5" style="1" customWidth="1"/>
    <col min="11505" max="11505" width="9.1640625" style="1" customWidth="1"/>
    <col min="11506" max="11506" width="56.5" style="1" customWidth="1"/>
    <col min="11507" max="11507" width="20" style="1" customWidth="1"/>
    <col min="11508" max="11726" width="10.6640625" style="1" customWidth="1"/>
    <col min="11727" max="11727" width="28.1640625" style="1" customWidth="1"/>
    <col min="11728" max="11728" width="10.6640625" style="1" customWidth="1"/>
    <col min="11729" max="11729" width="13.1640625" style="1" customWidth="1"/>
    <col min="11730" max="11730" width="12.6640625" style="1" customWidth="1"/>
    <col min="11731" max="11731" width="13.1640625" style="1" customWidth="1"/>
    <col min="11732" max="11732" width="33.1640625" style="1" customWidth="1"/>
    <col min="11733" max="11734" width="26.1640625" style="1" customWidth="1"/>
    <col min="11735" max="11735" width="35.1640625" style="1" customWidth="1"/>
    <col min="11736" max="11736" width="22.1640625" style="1" customWidth="1"/>
    <col min="11737" max="11739" width="29.6640625" style="1"/>
    <col min="11740" max="11740" width="8.1640625" style="1" customWidth="1"/>
    <col min="11741" max="11741" width="0" style="1" hidden="1" customWidth="1"/>
    <col min="11742" max="11742" width="7.1640625" style="1" customWidth="1"/>
    <col min="11743" max="11743" width="9" style="1" customWidth="1"/>
    <col min="11744" max="11745" width="9.1640625" style="1" customWidth="1"/>
    <col min="11746" max="11746" width="49.5" style="1" customWidth="1"/>
    <col min="11747" max="11747" width="12.5" style="1" customWidth="1"/>
    <col min="11748" max="11748" width="14.1640625" style="1" customWidth="1"/>
    <col min="11749" max="11749" width="10.6640625" style="1" customWidth="1"/>
    <col min="11750" max="11750" width="13.6640625" style="1" customWidth="1"/>
    <col min="11751" max="11751" width="11.6640625" style="1" customWidth="1"/>
    <col min="11752" max="11752" width="64" style="1" customWidth="1"/>
    <col min="11753" max="11753" width="23.1640625" style="1" customWidth="1"/>
    <col min="11754" max="11754" width="16.5" style="1" customWidth="1"/>
    <col min="11755" max="11756" width="16.1640625" style="1" customWidth="1"/>
    <col min="11757" max="11757" width="12" style="1" customWidth="1"/>
    <col min="11758" max="11758" width="12.1640625" style="1" customWidth="1"/>
    <col min="11759" max="11759" width="14.1640625" style="1" customWidth="1"/>
    <col min="11760" max="11760" width="49.5" style="1" customWidth="1"/>
    <col min="11761" max="11761" width="9.1640625" style="1" customWidth="1"/>
    <col min="11762" max="11762" width="56.5" style="1" customWidth="1"/>
    <col min="11763" max="11763" width="20" style="1" customWidth="1"/>
    <col min="11764" max="11982" width="10.6640625" style="1" customWidth="1"/>
    <col min="11983" max="11983" width="28.1640625" style="1" customWidth="1"/>
    <col min="11984" max="11984" width="10.6640625" style="1" customWidth="1"/>
    <col min="11985" max="11985" width="13.1640625" style="1" customWidth="1"/>
    <col min="11986" max="11986" width="12.6640625" style="1" customWidth="1"/>
    <col min="11987" max="11987" width="13.1640625" style="1" customWidth="1"/>
    <col min="11988" max="11988" width="33.1640625" style="1" customWidth="1"/>
    <col min="11989" max="11990" width="26.1640625" style="1" customWidth="1"/>
    <col min="11991" max="11991" width="35.1640625" style="1" customWidth="1"/>
    <col min="11992" max="11992" width="22.1640625" style="1" customWidth="1"/>
    <col min="11993" max="11995" width="29.6640625" style="1"/>
    <col min="11996" max="11996" width="8.1640625" style="1" customWidth="1"/>
    <col min="11997" max="11997" width="0" style="1" hidden="1" customWidth="1"/>
    <col min="11998" max="11998" width="7.1640625" style="1" customWidth="1"/>
    <col min="11999" max="11999" width="9" style="1" customWidth="1"/>
    <col min="12000" max="12001" width="9.1640625" style="1" customWidth="1"/>
    <col min="12002" max="12002" width="49.5" style="1" customWidth="1"/>
    <col min="12003" max="12003" width="12.5" style="1" customWidth="1"/>
    <col min="12004" max="12004" width="14.1640625" style="1" customWidth="1"/>
    <col min="12005" max="12005" width="10.6640625" style="1" customWidth="1"/>
    <col min="12006" max="12006" width="13.6640625" style="1" customWidth="1"/>
    <col min="12007" max="12007" width="11.6640625" style="1" customWidth="1"/>
    <col min="12008" max="12008" width="64" style="1" customWidth="1"/>
    <col min="12009" max="12009" width="23.1640625" style="1" customWidth="1"/>
    <col min="12010" max="12010" width="16.5" style="1" customWidth="1"/>
    <col min="12011" max="12012" width="16.1640625" style="1" customWidth="1"/>
    <col min="12013" max="12013" width="12" style="1" customWidth="1"/>
    <col min="12014" max="12014" width="12.1640625" style="1" customWidth="1"/>
    <col min="12015" max="12015" width="14.1640625" style="1" customWidth="1"/>
    <col min="12016" max="12016" width="49.5" style="1" customWidth="1"/>
    <col min="12017" max="12017" width="9.1640625" style="1" customWidth="1"/>
    <col min="12018" max="12018" width="56.5" style="1" customWidth="1"/>
    <col min="12019" max="12019" width="20" style="1" customWidth="1"/>
    <col min="12020" max="12238" width="10.6640625" style="1" customWidth="1"/>
    <col min="12239" max="12239" width="28.1640625" style="1" customWidth="1"/>
    <col min="12240" max="12240" width="10.6640625" style="1" customWidth="1"/>
    <col min="12241" max="12241" width="13.1640625" style="1" customWidth="1"/>
    <col min="12242" max="12242" width="12.6640625" style="1" customWidth="1"/>
    <col min="12243" max="12243" width="13.1640625" style="1" customWidth="1"/>
    <col min="12244" max="12244" width="33.1640625" style="1" customWidth="1"/>
    <col min="12245" max="12246" width="26.1640625" style="1" customWidth="1"/>
    <col min="12247" max="12247" width="35.1640625" style="1" customWidth="1"/>
    <col min="12248" max="12248" width="22.1640625" style="1" customWidth="1"/>
    <col min="12249" max="12251" width="29.6640625" style="1"/>
    <col min="12252" max="12252" width="8.1640625" style="1" customWidth="1"/>
    <col min="12253" max="12253" width="0" style="1" hidden="1" customWidth="1"/>
    <col min="12254" max="12254" width="7.1640625" style="1" customWidth="1"/>
    <col min="12255" max="12255" width="9" style="1" customWidth="1"/>
    <col min="12256" max="12257" width="9.1640625" style="1" customWidth="1"/>
    <col min="12258" max="12258" width="49.5" style="1" customWidth="1"/>
    <col min="12259" max="12259" width="12.5" style="1" customWidth="1"/>
    <col min="12260" max="12260" width="14.1640625" style="1" customWidth="1"/>
    <col min="12261" max="12261" width="10.6640625" style="1" customWidth="1"/>
    <col min="12262" max="12262" width="13.6640625" style="1" customWidth="1"/>
    <col min="12263" max="12263" width="11.6640625" style="1" customWidth="1"/>
    <col min="12264" max="12264" width="64" style="1" customWidth="1"/>
    <col min="12265" max="12265" width="23.1640625" style="1" customWidth="1"/>
    <col min="12266" max="12266" width="16.5" style="1" customWidth="1"/>
    <col min="12267" max="12268" width="16.1640625" style="1" customWidth="1"/>
    <col min="12269" max="12269" width="12" style="1" customWidth="1"/>
    <col min="12270" max="12270" width="12.1640625" style="1" customWidth="1"/>
    <col min="12271" max="12271" width="14.1640625" style="1" customWidth="1"/>
    <col min="12272" max="12272" width="49.5" style="1" customWidth="1"/>
    <col min="12273" max="12273" width="9.1640625" style="1" customWidth="1"/>
    <col min="12274" max="12274" width="56.5" style="1" customWidth="1"/>
    <col min="12275" max="12275" width="20" style="1" customWidth="1"/>
    <col min="12276" max="12494" width="10.6640625" style="1" customWidth="1"/>
    <col min="12495" max="12495" width="28.1640625" style="1" customWidth="1"/>
    <col min="12496" max="12496" width="10.6640625" style="1" customWidth="1"/>
    <col min="12497" max="12497" width="13.1640625" style="1" customWidth="1"/>
    <col min="12498" max="12498" width="12.6640625" style="1" customWidth="1"/>
    <col min="12499" max="12499" width="13.1640625" style="1" customWidth="1"/>
    <col min="12500" max="12500" width="33.1640625" style="1" customWidth="1"/>
    <col min="12501" max="12502" width="26.1640625" style="1" customWidth="1"/>
    <col min="12503" max="12503" width="35.1640625" style="1" customWidth="1"/>
    <col min="12504" max="12504" width="22.1640625" style="1" customWidth="1"/>
    <col min="12505" max="12507" width="29.6640625" style="1"/>
    <col min="12508" max="12508" width="8.1640625" style="1" customWidth="1"/>
    <col min="12509" max="12509" width="0" style="1" hidden="1" customWidth="1"/>
    <col min="12510" max="12510" width="7.1640625" style="1" customWidth="1"/>
    <col min="12511" max="12511" width="9" style="1" customWidth="1"/>
    <col min="12512" max="12513" width="9.1640625" style="1" customWidth="1"/>
    <col min="12514" max="12514" width="49.5" style="1" customWidth="1"/>
    <col min="12515" max="12515" width="12.5" style="1" customWidth="1"/>
    <col min="12516" max="12516" width="14.1640625" style="1" customWidth="1"/>
    <col min="12517" max="12517" width="10.6640625" style="1" customWidth="1"/>
    <col min="12518" max="12518" width="13.6640625" style="1" customWidth="1"/>
    <col min="12519" max="12519" width="11.6640625" style="1" customWidth="1"/>
    <col min="12520" max="12520" width="64" style="1" customWidth="1"/>
    <col min="12521" max="12521" width="23.1640625" style="1" customWidth="1"/>
    <col min="12522" max="12522" width="16.5" style="1" customWidth="1"/>
    <col min="12523" max="12524" width="16.1640625" style="1" customWidth="1"/>
    <col min="12525" max="12525" width="12" style="1" customWidth="1"/>
    <col min="12526" max="12526" width="12.1640625" style="1" customWidth="1"/>
    <col min="12527" max="12527" width="14.1640625" style="1" customWidth="1"/>
    <col min="12528" max="12528" width="49.5" style="1" customWidth="1"/>
    <col min="12529" max="12529" width="9.1640625" style="1" customWidth="1"/>
    <col min="12530" max="12530" width="56.5" style="1" customWidth="1"/>
    <col min="12531" max="12531" width="20" style="1" customWidth="1"/>
    <col min="12532" max="12750" width="10.6640625" style="1" customWidth="1"/>
    <col min="12751" max="12751" width="28.1640625" style="1" customWidth="1"/>
    <col min="12752" max="12752" width="10.6640625" style="1" customWidth="1"/>
    <col min="12753" max="12753" width="13.1640625" style="1" customWidth="1"/>
    <col min="12754" max="12754" width="12.6640625" style="1" customWidth="1"/>
    <col min="12755" max="12755" width="13.1640625" style="1" customWidth="1"/>
    <col min="12756" max="12756" width="33.1640625" style="1" customWidth="1"/>
    <col min="12757" max="12758" width="26.1640625" style="1" customWidth="1"/>
    <col min="12759" max="12759" width="35.1640625" style="1" customWidth="1"/>
    <col min="12760" max="12760" width="22.1640625" style="1" customWidth="1"/>
    <col min="12761" max="12763" width="29.6640625" style="1"/>
    <col min="12764" max="12764" width="8.1640625" style="1" customWidth="1"/>
    <col min="12765" max="12765" width="0" style="1" hidden="1" customWidth="1"/>
    <col min="12766" max="12766" width="7.1640625" style="1" customWidth="1"/>
    <col min="12767" max="12767" width="9" style="1" customWidth="1"/>
    <col min="12768" max="12769" width="9.1640625" style="1" customWidth="1"/>
    <col min="12770" max="12770" width="49.5" style="1" customWidth="1"/>
    <col min="12771" max="12771" width="12.5" style="1" customWidth="1"/>
    <col min="12772" max="12772" width="14.1640625" style="1" customWidth="1"/>
    <col min="12773" max="12773" width="10.6640625" style="1" customWidth="1"/>
    <col min="12774" max="12774" width="13.6640625" style="1" customWidth="1"/>
    <col min="12775" max="12775" width="11.6640625" style="1" customWidth="1"/>
    <col min="12776" max="12776" width="64" style="1" customWidth="1"/>
    <col min="12777" max="12777" width="23.1640625" style="1" customWidth="1"/>
    <col min="12778" max="12778" width="16.5" style="1" customWidth="1"/>
    <col min="12779" max="12780" width="16.1640625" style="1" customWidth="1"/>
    <col min="12781" max="12781" width="12" style="1" customWidth="1"/>
    <col min="12782" max="12782" width="12.1640625" style="1" customWidth="1"/>
    <col min="12783" max="12783" width="14.1640625" style="1" customWidth="1"/>
    <col min="12784" max="12784" width="49.5" style="1" customWidth="1"/>
    <col min="12785" max="12785" width="9.1640625" style="1" customWidth="1"/>
    <col min="12786" max="12786" width="56.5" style="1" customWidth="1"/>
    <col min="12787" max="12787" width="20" style="1" customWidth="1"/>
    <col min="12788" max="13006" width="10.6640625" style="1" customWidth="1"/>
    <col min="13007" max="13007" width="28.1640625" style="1" customWidth="1"/>
    <col min="13008" max="13008" width="10.6640625" style="1" customWidth="1"/>
    <col min="13009" max="13009" width="13.1640625" style="1" customWidth="1"/>
    <col min="13010" max="13010" width="12.6640625" style="1" customWidth="1"/>
    <col min="13011" max="13011" width="13.1640625" style="1" customWidth="1"/>
    <col min="13012" max="13012" width="33.1640625" style="1" customWidth="1"/>
    <col min="13013" max="13014" width="26.1640625" style="1" customWidth="1"/>
    <col min="13015" max="13015" width="35.1640625" style="1" customWidth="1"/>
    <col min="13016" max="13016" width="22.1640625" style="1" customWidth="1"/>
    <col min="13017" max="13019" width="29.6640625" style="1"/>
    <col min="13020" max="13020" width="8.1640625" style="1" customWidth="1"/>
    <col min="13021" max="13021" width="0" style="1" hidden="1" customWidth="1"/>
    <col min="13022" max="13022" width="7.1640625" style="1" customWidth="1"/>
    <col min="13023" max="13023" width="9" style="1" customWidth="1"/>
    <col min="13024" max="13025" width="9.1640625" style="1" customWidth="1"/>
    <col min="13026" max="13026" width="49.5" style="1" customWidth="1"/>
    <col min="13027" max="13027" width="12.5" style="1" customWidth="1"/>
    <col min="13028" max="13028" width="14.1640625" style="1" customWidth="1"/>
    <col min="13029" max="13029" width="10.6640625" style="1" customWidth="1"/>
    <col min="13030" max="13030" width="13.6640625" style="1" customWidth="1"/>
    <col min="13031" max="13031" width="11.6640625" style="1" customWidth="1"/>
    <col min="13032" max="13032" width="64" style="1" customWidth="1"/>
    <col min="13033" max="13033" width="23.1640625" style="1" customWidth="1"/>
    <col min="13034" max="13034" width="16.5" style="1" customWidth="1"/>
    <col min="13035" max="13036" width="16.1640625" style="1" customWidth="1"/>
    <col min="13037" max="13037" width="12" style="1" customWidth="1"/>
    <col min="13038" max="13038" width="12.1640625" style="1" customWidth="1"/>
    <col min="13039" max="13039" width="14.1640625" style="1" customWidth="1"/>
    <col min="13040" max="13040" width="49.5" style="1" customWidth="1"/>
    <col min="13041" max="13041" width="9.1640625" style="1" customWidth="1"/>
    <col min="13042" max="13042" width="56.5" style="1" customWidth="1"/>
    <col min="13043" max="13043" width="20" style="1" customWidth="1"/>
    <col min="13044" max="13262" width="10.6640625" style="1" customWidth="1"/>
    <col min="13263" max="13263" width="28.1640625" style="1" customWidth="1"/>
    <col min="13264" max="13264" width="10.6640625" style="1" customWidth="1"/>
    <col min="13265" max="13265" width="13.1640625" style="1" customWidth="1"/>
    <col min="13266" max="13266" width="12.6640625" style="1" customWidth="1"/>
    <col min="13267" max="13267" width="13.1640625" style="1" customWidth="1"/>
    <col min="13268" max="13268" width="33.1640625" style="1" customWidth="1"/>
    <col min="13269" max="13270" width="26.1640625" style="1" customWidth="1"/>
    <col min="13271" max="13271" width="35.1640625" style="1" customWidth="1"/>
    <col min="13272" max="13272" width="22.1640625" style="1" customWidth="1"/>
    <col min="13273" max="13275" width="29.6640625" style="1"/>
    <col min="13276" max="13276" width="8.1640625" style="1" customWidth="1"/>
    <col min="13277" max="13277" width="0" style="1" hidden="1" customWidth="1"/>
    <col min="13278" max="13278" width="7.1640625" style="1" customWidth="1"/>
    <col min="13279" max="13279" width="9" style="1" customWidth="1"/>
    <col min="13280" max="13281" width="9.1640625" style="1" customWidth="1"/>
    <col min="13282" max="13282" width="49.5" style="1" customWidth="1"/>
    <col min="13283" max="13283" width="12.5" style="1" customWidth="1"/>
    <col min="13284" max="13284" width="14.1640625" style="1" customWidth="1"/>
    <col min="13285" max="13285" width="10.6640625" style="1" customWidth="1"/>
    <col min="13286" max="13286" width="13.6640625" style="1" customWidth="1"/>
    <col min="13287" max="13287" width="11.6640625" style="1" customWidth="1"/>
    <col min="13288" max="13288" width="64" style="1" customWidth="1"/>
    <col min="13289" max="13289" width="23.1640625" style="1" customWidth="1"/>
    <col min="13290" max="13290" width="16.5" style="1" customWidth="1"/>
    <col min="13291" max="13292" width="16.1640625" style="1" customWidth="1"/>
    <col min="13293" max="13293" width="12" style="1" customWidth="1"/>
    <col min="13294" max="13294" width="12.1640625" style="1" customWidth="1"/>
    <col min="13295" max="13295" width="14.1640625" style="1" customWidth="1"/>
    <col min="13296" max="13296" width="49.5" style="1" customWidth="1"/>
    <col min="13297" max="13297" width="9.1640625" style="1" customWidth="1"/>
    <col min="13298" max="13298" width="56.5" style="1" customWidth="1"/>
    <col min="13299" max="13299" width="20" style="1" customWidth="1"/>
    <col min="13300" max="13518" width="10.6640625" style="1" customWidth="1"/>
    <col min="13519" max="13519" width="28.1640625" style="1" customWidth="1"/>
    <col min="13520" max="13520" width="10.6640625" style="1" customWidth="1"/>
    <col min="13521" max="13521" width="13.1640625" style="1" customWidth="1"/>
    <col min="13522" max="13522" width="12.6640625" style="1" customWidth="1"/>
    <col min="13523" max="13523" width="13.1640625" style="1" customWidth="1"/>
    <col min="13524" max="13524" width="33.1640625" style="1" customWidth="1"/>
    <col min="13525" max="13526" width="26.1640625" style="1" customWidth="1"/>
    <col min="13527" max="13527" width="35.1640625" style="1" customWidth="1"/>
    <col min="13528" max="13528" width="22.1640625" style="1" customWidth="1"/>
    <col min="13529" max="13531" width="29.6640625" style="1"/>
    <col min="13532" max="13532" width="8.1640625" style="1" customWidth="1"/>
    <col min="13533" max="13533" width="0" style="1" hidden="1" customWidth="1"/>
    <col min="13534" max="13534" width="7.1640625" style="1" customWidth="1"/>
    <col min="13535" max="13535" width="9" style="1" customWidth="1"/>
    <col min="13536" max="13537" width="9.1640625" style="1" customWidth="1"/>
    <col min="13538" max="13538" width="49.5" style="1" customWidth="1"/>
    <col min="13539" max="13539" width="12.5" style="1" customWidth="1"/>
    <col min="13540" max="13540" width="14.1640625" style="1" customWidth="1"/>
    <col min="13541" max="13541" width="10.6640625" style="1" customWidth="1"/>
    <col min="13542" max="13542" width="13.6640625" style="1" customWidth="1"/>
    <col min="13543" max="13543" width="11.6640625" style="1" customWidth="1"/>
    <col min="13544" max="13544" width="64" style="1" customWidth="1"/>
    <col min="13545" max="13545" width="23.1640625" style="1" customWidth="1"/>
    <col min="13546" max="13546" width="16.5" style="1" customWidth="1"/>
    <col min="13547" max="13548" width="16.1640625" style="1" customWidth="1"/>
    <col min="13549" max="13549" width="12" style="1" customWidth="1"/>
    <col min="13550" max="13550" width="12.1640625" style="1" customWidth="1"/>
    <col min="13551" max="13551" width="14.1640625" style="1" customWidth="1"/>
    <col min="13552" max="13552" width="49.5" style="1" customWidth="1"/>
    <col min="13553" max="13553" width="9.1640625" style="1" customWidth="1"/>
    <col min="13554" max="13554" width="56.5" style="1" customWidth="1"/>
    <col min="13555" max="13555" width="20" style="1" customWidth="1"/>
    <col min="13556" max="13774" width="10.6640625" style="1" customWidth="1"/>
    <col min="13775" max="13775" width="28.1640625" style="1" customWidth="1"/>
    <col min="13776" max="13776" width="10.6640625" style="1" customWidth="1"/>
    <col min="13777" max="13777" width="13.1640625" style="1" customWidth="1"/>
    <col min="13778" max="13778" width="12.6640625" style="1" customWidth="1"/>
    <col min="13779" max="13779" width="13.1640625" style="1" customWidth="1"/>
    <col min="13780" max="13780" width="33.1640625" style="1" customWidth="1"/>
    <col min="13781" max="13782" width="26.1640625" style="1" customWidth="1"/>
    <col min="13783" max="13783" width="35.1640625" style="1" customWidth="1"/>
    <col min="13784" max="13784" width="22.1640625" style="1" customWidth="1"/>
    <col min="13785" max="13787" width="29.6640625" style="1"/>
    <col min="13788" max="13788" width="8.1640625" style="1" customWidth="1"/>
    <col min="13789" max="13789" width="0" style="1" hidden="1" customWidth="1"/>
    <col min="13790" max="13790" width="7.1640625" style="1" customWidth="1"/>
    <col min="13791" max="13791" width="9" style="1" customWidth="1"/>
    <col min="13792" max="13793" width="9.1640625" style="1" customWidth="1"/>
    <col min="13794" max="13794" width="49.5" style="1" customWidth="1"/>
    <col min="13795" max="13795" width="12.5" style="1" customWidth="1"/>
    <col min="13796" max="13796" width="14.1640625" style="1" customWidth="1"/>
    <col min="13797" max="13797" width="10.6640625" style="1" customWidth="1"/>
    <col min="13798" max="13798" width="13.6640625" style="1" customWidth="1"/>
    <col min="13799" max="13799" width="11.6640625" style="1" customWidth="1"/>
    <col min="13800" max="13800" width="64" style="1" customWidth="1"/>
    <col min="13801" max="13801" width="23.1640625" style="1" customWidth="1"/>
    <col min="13802" max="13802" width="16.5" style="1" customWidth="1"/>
    <col min="13803" max="13804" width="16.1640625" style="1" customWidth="1"/>
    <col min="13805" max="13805" width="12" style="1" customWidth="1"/>
    <col min="13806" max="13806" width="12.1640625" style="1" customWidth="1"/>
    <col min="13807" max="13807" width="14.1640625" style="1" customWidth="1"/>
    <col min="13808" max="13808" width="49.5" style="1" customWidth="1"/>
    <col min="13809" max="13809" width="9.1640625" style="1" customWidth="1"/>
    <col min="13810" max="13810" width="56.5" style="1" customWidth="1"/>
    <col min="13811" max="13811" width="20" style="1" customWidth="1"/>
    <col min="13812" max="14030" width="10.6640625" style="1" customWidth="1"/>
    <col min="14031" max="14031" width="28.1640625" style="1" customWidth="1"/>
    <col min="14032" max="14032" width="10.6640625" style="1" customWidth="1"/>
    <col min="14033" max="14033" width="13.1640625" style="1" customWidth="1"/>
    <col min="14034" max="14034" width="12.6640625" style="1" customWidth="1"/>
    <col min="14035" max="14035" width="13.1640625" style="1" customWidth="1"/>
    <col min="14036" max="14036" width="33.1640625" style="1" customWidth="1"/>
    <col min="14037" max="14038" width="26.1640625" style="1" customWidth="1"/>
    <col min="14039" max="14039" width="35.1640625" style="1" customWidth="1"/>
    <col min="14040" max="14040" width="22.1640625" style="1" customWidth="1"/>
    <col min="14041" max="14043" width="29.6640625" style="1"/>
    <col min="14044" max="14044" width="8.1640625" style="1" customWidth="1"/>
    <col min="14045" max="14045" width="0" style="1" hidden="1" customWidth="1"/>
    <col min="14046" max="14046" width="7.1640625" style="1" customWidth="1"/>
    <col min="14047" max="14047" width="9" style="1" customWidth="1"/>
    <col min="14048" max="14049" width="9.1640625" style="1" customWidth="1"/>
    <col min="14050" max="14050" width="49.5" style="1" customWidth="1"/>
    <col min="14051" max="14051" width="12.5" style="1" customWidth="1"/>
    <col min="14052" max="14052" width="14.1640625" style="1" customWidth="1"/>
    <col min="14053" max="14053" width="10.6640625" style="1" customWidth="1"/>
    <col min="14054" max="14054" width="13.6640625" style="1" customWidth="1"/>
    <col min="14055" max="14055" width="11.6640625" style="1" customWidth="1"/>
    <col min="14056" max="14056" width="64" style="1" customWidth="1"/>
    <col min="14057" max="14057" width="23.1640625" style="1" customWidth="1"/>
    <col min="14058" max="14058" width="16.5" style="1" customWidth="1"/>
    <col min="14059" max="14060" width="16.1640625" style="1" customWidth="1"/>
    <col min="14061" max="14061" width="12" style="1" customWidth="1"/>
    <col min="14062" max="14062" width="12.1640625" style="1" customWidth="1"/>
    <col min="14063" max="14063" width="14.1640625" style="1" customWidth="1"/>
    <col min="14064" max="14064" width="49.5" style="1" customWidth="1"/>
    <col min="14065" max="14065" width="9.1640625" style="1" customWidth="1"/>
    <col min="14066" max="14066" width="56.5" style="1" customWidth="1"/>
    <col min="14067" max="14067" width="20" style="1" customWidth="1"/>
    <col min="14068" max="14286" width="10.6640625" style="1" customWidth="1"/>
    <col min="14287" max="14287" width="28.1640625" style="1" customWidth="1"/>
    <col min="14288" max="14288" width="10.6640625" style="1" customWidth="1"/>
    <col min="14289" max="14289" width="13.1640625" style="1" customWidth="1"/>
    <col min="14290" max="14290" width="12.6640625" style="1" customWidth="1"/>
    <col min="14291" max="14291" width="13.1640625" style="1" customWidth="1"/>
    <col min="14292" max="14292" width="33.1640625" style="1" customWidth="1"/>
    <col min="14293" max="14294" width="26.1640625" style="1" customWidth="1"/>
    <col min="14295" max="14295" width="35.1640625" style="1" customWidth="1"/>
    <col min="14296" max="14296" width="22.1640625" style="1" customWidth="1"/>
    <col min="14297" max="14299" width="29.6640625" style="1"/>
    <col min="14300" max="14300" width="8.1640625" style="1" customWidth="1"/>
    <col min="14301" max="14301" width="0" style="1" hidden="1" customWidth="1"/>
    <col min="14302" max="14302" width="7.1640625" style="1" customWidth="1"/>
    <col min="14303" max="14303" width="9" style="1" customWidth="1"/>
    <col min="14304" max="14305" width="9.1640625" style="1" customWidth="1"/>
    <col min="14306" max="14306" width="49.5" style="1" customWidth="1"/>
    <col min="14307" max="14307" width="12.5" style="1" customWidth="1"/>
    <col min="14308" max="14308" width="14.1640625" style="1" customWidth="1"/>
    <col min="14309" max="14309" width="10.6640625" style="1" customWidth="1"/>
    <col min="14310" max="14310" width="13.6640625" style="1" customWidth="1"/>
    <col min="14311" max="14311" width="11.6640625" style="1" customWidth="1"/>
    <col min="14312" max="14312" width="64" style="1" customWidth="1"/>
    <col min="14313" max="14313" width="23.1640625" style="1" customWidth="1"/>
    <col min="14314" max="14314" width="16.5" style="1" customWidth="1"/>
    <col min="14315" max="14316" width="16.1640625" style="1" customWidth="1"/>
    <col min="14317" max="14317" width="12" style="1" customWidth="1"/>
    <col min="14318" max="14318" width="12.1640625" style="1" customWidth="1"/>
    <col min="14319" max="14319" width="14.1640625" style="1" customWidth="1"/>
    <col min="14320" max="14320" width="49.5" style="1" customWidth="1"/>
    <col min="14321" max="14321" width="9.1640625" style="1" customWidth="1"/>
    <col min="14322" max="14322" width="56.5" style="1" customWidth="1"/>
    <col min="14323" max="14323" width="20" style="1" customWidth="1"/>
    <col min="14324" max="14542" width="10.6640625" style="1" customWidth="1"/>
    <col min="14543" max="14543" width="28.1640625" style="1" customWidth="1"/>
    <col min="14544" max="14544" width="10.6640625" style="1" customWidth="1"/>
    <col min="14545" max="14545" width="13.1640625" style="1" customWidth="1"/>
    <col min="14546" max="14546" width="12.6640625" style="1" customWidth="1"/>
    <col min="14547" max="14547" width="13.1640625" style="1" customWidth="1"/>
    <col min="14548" max="14548" width="33.1640625" style="1" customWidth="1"/>
    <col min="14549" max="14550" width="26.1640625" style="1" customWidth="1"/>
    <col min="14551" max="14551" width="35.1640625" style="1" customWidth="1"/>
    <col min="14552" max="14552" width="22.1640625" style="1" customWidth="1"/>
    <col min="14553" max="14555" width="29.6640625" style="1"/>
    <col min="14556" max="14556" width="8.1640625" style="1" customWidth="1"/>
    <col min="14557" max="14557" width="0" style="1" hidden="1" customWidth="1"/>
    <col min="14558" max="14558" width="7.1640625" style="1" customWidth="1"/>
    <col min="14559" max="14559" width="9" style="1" customWidth="1"/>
    <col min="14560" max="14561" width="9.1640625" style="1" customWidth="1"/>
    <col min="14562" max="14562" width="49.5" style="1" customWidth="1"/>
    <col min="14563" max="14563" width="12.5" style="1" customWidth="1"/>
    <col min="14564" max="14564" width="14.1640625" style="1" customWidth="1"/>
    <col min="14565" max="14565" width="10.6640625" style="1" customWidth="1"/>
    <col min="14566" max="14566" width="13.6640625" style="1" customWidth="1"/>
    <col min="14567" max="14567" width="11.6640625" style="1" customWidth="1"/>
    <col min="14568" max="14568" width="64" style="1" customWidth="1"/>
    <col min="14569" max="14569" width="23.1640625" style="1" customWidth="1"/>
    <col min="14570" max="14570" width="16.5" style="1" customWidth="1"/>
    <col min="14571" max="14572" width="16.1640625" style="1" customWidth="1"/>
    <col min="14573" max="14573" width="12" style="1" customWidth="1"/>
    <col min="14574" max="14574" width="12.1640625" style="1" customWidth="1"/>
    <col min="14575" max="14575" width="14.1640625" style="1" customWidth="1"/>
    <col min="14576" max="14576" width="49.5" style="1" customWidth="1"/>
    <col min="14577" max="14577" width="9.1640625" style="1" customWidth="1"/>
    <col min="14578" max="14578" width="56.5" style="1" customWidth="1"/>
    <col min="14579" max="14579" width="20" style="1" customWidth="1"/>
    <col min="14580" max="14798" width="10.6640625" style="1" customWidth="1"/>
    <col min="14799" max="14799" width="28.1640625" style="1" customWidth="1"/>
    <col min="14800" max="14800" width="10.6640625" style="1" customWidth="1"/>
    <col min="14801" max="14801" width="13.1640625" style="1" customWidth="1"/>
    <col min="14802" max="14802" width="12.6640625" style="1" customWidth="1"/>
    <col min="14803" max="14803" width="13.1640625" style="1" customWidth="1"/>
    <col min="14804" max="14804" width="33.1640625" style="1" customWidth="1"/>
    <col min="14805" max="14806" width="26.1640625" style="1" customWidth="1"/>
    <col min="14807" max="14807" width="35.1640625" style="1" customWidth="1"/>
    <col min="14808" max="14808" width="22.1640625" style="1" customWidth="1"/>
    <col min="14809" max="14811" width="29.6640625" style="1"/>
    <col min="14812" max="14812" width="8.1640625" style="1" customWidth="1"/>
    <col min="14813" max="14813" width="0" style="1" hidden="1" customWidth="1"/>
    <col min="14814" max="14814" width="7.1640625" style="1" customWidth="1"/>
    <col min="14815" max="14815" width="9" style="1" customWidth="1"/>
    <col min="14816" max="14817" width="9.1640625" style="1" customWidth="1"/>
    <col min="14818" max="14818" width="49.5" style="1" customWidth="1"/>
    <col min="14819" max="14819" width="12.5" style="1" customWidth="1"/>
    <col min="14820" max="14820" width="14.1640625" style="1" customWidth="1"/>
    <col min="14821" max="14821" width="10.6640625" style="1" customWidth="1"/>
    <col min="14822" max="14822" width="13.6640625" style="1" customWidth="1"/>
    <col min="14823" max="14823" width="11.6640625" style="1" customWidth="1"/>
    <col min="14824" max="14824" width="64" style="1" customWidth="1"/>
    <col min="14825" max="14825" width="23.1640625" style="1" customWidth="1"/>
    <col min="14826" max="14826" width="16.5" style="1" customWidth="1"/>
    <col min="14827" max="14828" width="16.1640625" style="1" customWidth="1"/>
    <col min="14829" max="14829" width="12" style="1" customWidth="1"/>
    <col min="14830" max="14830" width="12.1640625" style="1" customWidth="1"/>
    <col min="14831" max="14831" width="14.1640625" style="1" customWidth="1"/>
    <col min="14832" max="14832" width="49.5" style="1" customWidth="1"/>
    <col min="14833" max="14833" width="9.1640625" style="1" customWidth="1"/>
    <col min="14834" max="14834" width="56.5" style="1" customWidth="1"/>
    <col min="14835" max="14835" width="20" style="1" customWidth="1"/>
    <col min="14836" max="15054" width="10.6640625" style="1" customWidth="1"/>
    <col min="15055" max="15055" width="28.1640625" style="1" customWidth="1"/>
    <col min="15056" max="15056" width="10.6640625" style="1" customWidth="1"/>
    <col min="15057" max="15057" width="13.1640625" style="1" customWidth="1"/>
    <col min="15058" max="15058" width="12.6640625" style="1" customWidth="1"/>
    <col min="15059" max="15059" width="13.1640625" style="1" customWidth="1"/>
    <col min="15060" max="15060" width="33.1640625" style="1" customWidth="1"/>
    <col min="15061" max="15062" width="26.1640625" style="1" customWidth="1"/>
    <col min="15063" max="15063" width="35.1640625" style="1" customWidth="1"/>
    <col min="15064" max="15064" width="22.1640625" style="1" customWidth="1"/>
    <col min="15065" max="15067" width="29.6640625" style="1"/>
    <col min="15068" max="15068" width="8.1640625" style="1" customWidth="1"/>
    <col min="15069" max="15069" width="0" style="1" hidden="1" customWidth="1"/>
    <col min="15070" max="15070" width="7.1640625" style="1" customWidth="1"/>
    <col min="15071" max="15071" width="9" style="1" customWidth="1"/>
    <col min="15072" max="15073" width="9.1640625" style="1" customWidth="1"/>
    <col min="15074" max="15074" width="49.5" style="1" customWidth="1"/>
    <col min="15075" max="15075" width="12.5" style="1" customWidth="1"/>
    <col min="15076" max="15076" width="14.1640625" style="1" customWidth="1"/>
    <col min="15077" max="15077" width="10.6640625" style="1" customWidth="1"/>
    <col min="15078" max="15078" width="13.6640625" style="1" customWidth="1"/>
    <col min="15079" max="15079" width="11.6640625" style="1" customWidth="1"/>
    <col min="15080" max="15080" width="64" style="1" customWidth="1"/>
    <col min="15081" max="15081" width="23.1640625" style="1" customWidth="1"/>
    <col min="15082" max="15082" width="16.5" style="1" customWidth="1"/>
    <col min="15083" max="15084" width="16.1640625" style="1" customWidth="1"/>
    <col min="15085" max="15085" width="12" style="1" customWidth="1"/>
    <col min="15086" max="15086" width="12.1640625" style="1" customWidth="1"/>
    <col min="15087" max="15087" width="14.1640625" style="1" customWidth="1"/>
    <col min="15088" max="15088" width="49.5" style="1" customWidth="1"/>
    <col min="15089" max="15089" width="9.1640625" style="1" customWidth="1"/>
    <col min="15090" max="15090" width="56.5" style="1" customWidth="1"/>
    <col min="15091" max="15091" width="20" style="1" customWidth="1"/>
    <col min="15092" max="15310" width="10.6640625" style="1" customWidth="1"/>
    <col min="15311" max="15311" width="28.1640625" style="1" customWidth="1"/>
    <col min="15312" max="15312" width="10.6640625" style="1" customWidth="1"/>
    <col min="15313" max="15313" width="13.1640625" style="1" customWidth="1"/>
    <col min="15314" max="15314" width="12.6640625" style="1" customWidth="1"/>
    <col min="15315" max="15315" width="13.1640625" style="1" customWidth="1"/>
    <col min="15316" max="15316" width="33.1640625" style="1" customWidth="1"/>
    <col min="15317" max="15318" width="26.1640625" style="1" customWidth="1"/>
    <col min="15319" max="15319" width="35.1640625" style="1" customWidth="1"/>
    <col min="15320" max="15320" width="22.1640625" style="1" customWidth="1"/>
    <col min="15321" max="15323" width="29.6640625" style="1"/>
    <col min="15324" max="15324" width="8.1640625" style="1" customWidth="1"/>
    <col min="15325" max="15325" width="0" style="1" hidden="1" customWidth="1"/>
    <col min="15326" max="15326" width="7.1640625" style="1" customWidth="1"/>
    <col min="15327" max="15327" width="9" style="1" customWidth="1"/>
    <col min="15328" max="15329" width="9.1640625" style="1" customWidth="1"/>
    <col min="15330" max="15330" width="49.5" style="1" customWidth="1"/>
    <col min="15331" max="15331" width="12.5" style="1" customWidth="1"/>
    <col min="15332" max="15332" width="14.1640625" style="1" customWidth="1"/>
    <col min="15333" max="15333" width="10.6640625" style="1" customWidth="1"/>
    <col min="15334" max="15334" width="13.6640625" style="1" customWidth="1"/>
    <col min="15335" max="15335" width="11.6640625" style="1" customWidth="1"/>
    <col min="15336" max="15336" width="64" style="1" customWidth="1"/>
    <col min="15337" max="15337" width="23.1640625" style="1" customWidth="1"/>
    <col min="15338" max="15338" width="16.5" style="1" customWidth="1"/>
    <col min="15339" max="15340" width="16.1640625" style="1" customWidth="1"/>
    <col min="15341" max="15341" width="12" style="1" customWidth="1"/>
    <col min="15342" max="15342" width="12.1640625" style="1" customWidth="1"/>
    <col min="15343" max="15343" width="14.1640625" style="1" customWidth="1"/>
    <col min="15344" max="15344" width="49.5" style="1" customWidth="1"/>
    <col min="15345" max="15345" width="9.1640625" style="1" customWidth="1"/>
    <col min="15346" max="15346" width="56.5" style="1" customWidth="1"/>
    <col min="15347" max="15347" width="20" style="1" customWidth="1"/>
    <col min="15348" max="15566" width="10.6640625" style="1" customWidth="1"/>
    <col min="15567" max="15567" width="28.1640625" style="1" customWidth="1"/>
    <col min="15568" max="15568" width="10.6640625" style="1" customWidth="1"/>
    <col min="15569" max="15569" width="13.1640625" style="1" customWidth="1"/>
    <col min="15570" max="15570" width="12.6640625" style="1" customWidth="1"/>
    <col min="15571" max="15571" width="13.1640625" style="1" customWidth="1"/>
    <col min="15572" max="15572" width="33.1640625" style="1" customWidth="1"/>
    <col min="15573" max="15574" width="26.1640625" style="1" customWidth="1"/>
    <col min="15575" max="15575" width="35.1640625" style="1" customWidth="1"/>
    <col min="15576" max="15576" width="22.1640625" style="1" customWidth="1"/>
    <col min="15577" max="15579" width="29.6640625" style="1"/>
    <col min="15580" max="15580" width="8.1640625" style="1" customWidth="1"/>
    <col min="15581" max="15581" width="0" style="1" hidden="1" customWidth="1"/>
    <col min="15582" max="15582" width="7.1640625" style="1" customWidth="1"/>
    <col min="15583" max="15583" width="9" style="1" customWidth="1"/>
    <col min="15584" max="15585" width="9.1640625" style="1" customWidth="1"/>
    <col min="15586" max="15586" width="49.5" style="1" customWidth="1"/>
    <col min="15587" max="15587" width="12.5" style="1" customWidth="1"/>
    <col min="15588" max="15588" width="14.1640625" style="1" customWidth="1"/>
    <col min="15589" max="15589" width="10.6640625" style="1" customWidth="1"/>
    <col min="15590" max="15590" width="13.6640625" style="1" customWidth="1"/>
    <col min="15591" max="15591" width="11.6640625" style="1" customWidth="1"/>
    <col min="15592" max="15592" width="64" style="1" customWidth="1"/>
    <col min="15593" max="15593" width="23.1640625" style="1" customWidth="1"/>
    <col min="15594" max="15594" width="16.5" style="1" customWidth="1"/>
    <col min="15595" max="15596" width="16.1640625" style="1" customWidth="1"/>
    <col min="15597" max="15597" width="12" style="1" customWidth="1"/>
    <col min="15598" max="15598" width="12.1640625" style="1" customWidth="1"/>
    <col min="15599" max="15599" width="14.1640625" style="1" customWidth="1"/>
    <col min="15600" max="15600" width="49.5" style="1" customWidth="1"/>
    <col min="15601" max="15601" width="9.1640625" style="1" customWidth="1"/>
    <col min="15602" max="15602" width="56.5" style="1" customWidth="1"/>
    <col min="15603" max="15603" width="20" style="1" customWidth="1"/>
    <col min="15604" max="15822" width="10.6640625" style="1" customWidth="1"/>
    <col min="15823" max="15823" width="28.1640625" style="1" customWidth="1"/>
    <col min="15824" max="15824" width="10.6640625" style="1" customWidth="1"/>
    <col min="15825" max="15825" width="13.1640625" style="1" customWidth="1"/>
    <col min="15826" max="15826" width="12.6640625" style="1" customWidth="1"/>
    <col min="15827" max="15827" width="13.1640625" style="1" customWidth="1"/>
    <col min="15828" max="15828" width="33.1640625" style="1" customWidth="1"/>
    <col min="15829" max="15830" width="26.1640625" style="1" customWidth="1"/>
    <col min="15831" max="15831" width="35.1640625" style="1" customWidth="1"/>
    <col min="15832" max="15832" width="22.1640625" style="1" customWidth="1"/>
    <col min="15833" max="15835" width="29.6640625" style="1"/>
    <col min="15836" max="15836" width="8.1640625" style="1" customWidth="1"/>
    <col min="15837" max="15837" width="0" style="1" hidden="1" customWidth="1"/>
    <col min="15838" max="15838" width="7.1640625" style="1" customWidth="1"/>
    <col min="15839" max="15839" width="9" style="1" customWidth="1"/>
    <col min="15840" max="15841" width="9.1640625" style="1" customWidth="1"/>
    <col min="15842" max="15842" width="49.5" style="1" customWidth="1"/>
    <col min="15843" max="15843" width="12.5" style="1" customWidth="1"/>
    <col min="15844" max="15844" width="14.1640625" style="1" customWidth="1"/>
    <col min="15845" max="15845" width="10.6640625" style="1" customWidth="1"/>
    <col min="15846" max="15846" width="13.6640625" style="1" customWidth="1"/>
    <col min="15847" max="15847" width="11.6640625" style="1" customWidth="1"/>
    <col min="15848" max="15848" width="64" style="1" customWidth="1"/>
    <col min="15849" max="15849" width="23.1640625" style="1" customWidth="1"/>
    <col min="15850" max="15850" width="16.5" style="1" customWidth="1"/>
    <col min="15851" max="15852" width="16.1640625" style="1" customWidth="1"/>
    <col min="15853" max="15853" width="12" style="1" customWidth="1"/>
    <col min="15854" max="15854" width="12.1640625" style="1" customWidth="1"/>
    <col min="15855" max="15855" width="14.1640625" style="1" customWidth="1"/>
    <col min="15856" max="15856" width="49.5" style="1" customWidth="1"/>
    <col min="15857" max="15857" width="9.1640625" style="1" customWidth="1"/>
    <col min="15858" max="15858" width="56.5" style="1" customWidth="1"/>
    <col min="15859" max="15859" width="20" style="1" customWidth="1"/>
    <col min="15860" max="16078" width="10.6640625" style="1" customWidth="1"/>
    <col min="16079" max="16079" width="28.1640625" style="1" customWidth="1"/>
    <col min="16080" max="16080" width="10.6640625" style="1" customWidth="1"/>
    <col min="16081" max="16081" width="13.1640625" style="1" customWidth="1"/>
    <col min="16082" max="16082" width="12.6640625" style="1" customWidth="1"/>
    <col min="16083" max="16083" width="13.1640625" style="1" customWidth="1"/>
    <col min="16084" max="16084" width="33.1640625" style="1" customWidth="1"/>
    <col min="16085" max="16086" width="26.1640625" style="1" customWidth="1"/>
    <col min="16087" max="16087" width="35.1640625" style="1" customWidth="1"/>
    <col min="16088" max="16088" width="22.1640625" style="1" customWidth="1"/>
    <col min="16089" max="16091" width="29.6640625" style="1"/>
    <col min="16092" max="16092" width="8.1640625" style="1" customWidth="1"/>
    <col min="16093" max="16093" width="0" style="1" hidden="1" customWidth="1"/>
    <col min="16094" max="16094" width="7.1640625" style="1" customWidth="1"/>
    <col min="16095" max="16095" width="9" style="1" customWidth="1"/>
    <col min="16096" max="16097" width="9.1640625" style="1" customWidth="1"/>
    <col min="16098" max="16098" width="49.5" style="1" customWidth="1"/>
    <col min="16099" max="16099" width="12.5" style="1" customWidth="1"/>
    <col min="16100" max="16100" width="14.1640625" style="1" customWidth="1"/>
    <col min="16101" max="16101" width="10.6640625" style="1" customWidth="1"/>
    <col min="16102" max="16102" width="13.6640625" style="1" customWidth="1"/>
    <col min="16103" max="16103" width="11.6640625" style="1" customWidth="1"/>
    <col min="16104" max="16104" width="64" style="1" customWidth="1"/>
    <col min="16105" max="16105" width="23.1640625" style="1" customWidth="1"/>
    <col min="16106" max="16106" width="16.5" style="1" customWidth="1"/>
    <col min="16107" max="16108" width="16.1640625" style="1" customWidth="1"/>
    <col min="16109" max="16109" width="12" style="1" customWidth="1"/>
    <col min="16110" max="16110" width="12.1640625" style="1" customWidth="1"/>
    <col min="16111" max="16111" width="14.1640625" style="1" customWidth="1"/>
    <col min="16112" max="16112" width="49.5" style="1" customWidth="1"/>
    <col min="16113" max="16113" width="9.1640625" style="1" customWidth="1"/>
    <col min="16114" max="16114" width="56.5" style="1" customWidth="1"/>
    <col min="16115" max="16115" width="20" style="1" customWidth="1"/>
    <col min="16116" max="16334" width="10.6640625" style="1" customWidth="1"/>
    <col min="16335" max="16335" width="28.1640625" style="1" customWidth="1"/>
    <col min="16336" max="16336" width="10.6640625" style="1" customWidth="1"/>
    <col min="16337" max="16337" width="13.1640625" style="1" customWidth="1"/>
    <col min="16338" max="16338" width="12.6640625" style="1" customWidth="1"/>
    <col min="16339" max="16339" width="13.1640625" style="1" customWidth="1"/>
    <col min="16340" max="16340" width="33.1640625" style="1" customWidth="1"/>
    <col min="16341" max="16342" width="26.1640625" style="1" customWidth="1"/>
    <col min="16343" max="16343" width="35.1640625" style="1" customWidth="1"/>
    <col min="16344" max="16344" width="22.1640625" style="1" customWidth="1"/>
    <col min="16345" max="16384" width="29.6640625" style="1"/>
  </cols>
  <sheetData>
    <row r="1" spans="1:13" ht="15.65" customHeight="1">
      <c r="A1" s="16" t="s">
        <v>188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9"/>
    </row>
    <row r="2" spans="1:13" ht="15.65" customHeight="1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9"/>
    </row>
    <row r="3" spans="1:13" ht="37.25" customHeight="1">
      <c r="A3" s="17" t="s">
        <v>187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9"/>
    </row>
    <row r="5" spans="1:13" ht="39">
      <c r="A5" s="2" t="s">
        <v>0</v>
      </c>
      <c r="B5" s="2" t="s">
        <v>25</v>
      </c>
      <c r="C5" s="2" t="s">
        <v>24</v>
      </c>
      <c r="D5" s="2" t="s">
        <v>2</v>
      </c>
      <c r="E5" s="2" t="s">
        <v>18</v>
      </c>
      <c r="F5" s="2" t="s">
        <v>1</v>
      </c>
      <c r="G5" s="2" t="s">
        <v>3</v>
      </c>
      <c r="H5" s="2" t="s">
        <v>26</v>
      </c>
      <c r="I5" s="2" t="s">
        <v>19</v>
      </c>
      <c r="J5" s="2" t="s">
        <v>20</v>
      </c>
      <c r="K5" s="2" t="s">
        <v>21</v>
      </c>
      <c r="L5" s="3" t="s">
        <v>27</v>
      </c>
      <c r="M5" s="3" t="s">
        <v>201</v>
      </c>
    </row>
    <row r="6" spans="1:13" ht="25">
      <c r="A6" s="10" t="s">
        <v>37</v>
      </c>
      <c r="B6" s="10" t="s">
        <v>38</v>
      </c>
      <c r="C6" s="10" t="s">
        <v>41</v>
      </c>
      <c r="D6" s="10" t="s">
        <v>40</v>
      </c>
      <c r="E6" s="10" t="s">
        <v>39</v>
      </c>
      <c r="F6" s="10" t="s">
        <v>34</v>
      </c>
      <c r="G6" s="10" t="s">
        <v>196</v>
      </c>
      <c r="H6" s="11"/>
      <c r="I6" s="12">
        <v>75000</v>
      </c>
      <c r="J6" s="12">
        <v>75000</v>
      </c>
      <c r="K6" s="11">
        <v>19.329999999999998</v>
      </c>
      <c r="L6" s="13" t="s">
        <v>35</v>
      </c>
      <c r="M6" s="18"/>
    </row>
    <row r="7" spans="1:13">
      <c r="A7" s="10" t="s">
        <v>42</v>
      </c>
      <c r="B7" s="10" t="s">
        <v>43</v>
      </c>
      <c r="C7" s="10"/>
      <c r="D7" s="10" t="s">
        <v>44</v>
      </c>
      <c r="E7" s="10" t="s">
        <v>5</v>
      </c>
      <c r="F7" s="10" t="s">
        <v>6</v>
      </c>
      <c r="G7" s="10" t="s">
        <v>196</v>
      </c>
      <c r="H7" s="11"/>
      <c r="I7" s="12">
        <v>75000</v>
      </c>
      <c r="J7" s="12">
        <v>75000</v>
      </c>
      <c r="K7" s="11">
        <v>19</v>
      </c>
      <c r="L7" s="13" t="s">
        <v>35</v>
      </c>
      <c r="M7" s="18"/>
    </row>
    <row r="8" spans="1:13">
      <c r="A8" s="10" t="s">
        <v>45</v>
      </c>
      <c r="B8" s="10" t="s">
        <v>46</v>
      </c>
      <c r="C8" s="10"/>
      <c r="D8" s="10" t="s">
        <v>48</v>
      </c>
      <c r="E8" s="10" t="s">
        <v>47</v>
      </c>
      <c r="F8" s="10" t="s">
        <v>7</v>
      </c>
      <c r="G8" s="10" t="s">
        <v>31</v>
      </c>
      <c r="H8" s="11" t="s">
        <v>49</v>
      </c>
      <c r="I8" s="12">
        <v>73000</v>
      </c>
      <c r="J8" s="12">
        <v>73000</v>
      </c>
      <c r="K8" s="11">
        <v>18.670000000000002</v>
      </c>
      <c r="L8" s="13" t="s">
        <v>35</v>
      </c>
      <c r="M8" s="18"/>
    </row>
    <row r="9" spans="1:13" ht="25">
      <c r="A9" s="10" t="s">
        <v>50</v>
      </c>
      <c r="B9" s="10" t="s">
        <v>51</v>
      </c>
      <c r="C9" s="10"/>
      <c r="D9" s="10" t="s">
        <v>52</v>
      </c>
      <c r="E9" s="10" t="s">
        <v>30</v>
      </c>
      <c r="F9" s="10" t="s">
        <v>22</v>
      </c>
      <c r="G9" s="10" t="s">
        <v>197</v>
      </c>
      <c r="H9" s="11" t="s">
        <v>53</v>
      </c>
      <c r="I9" s="12">
        <v>74950</v>
      </c>
      <c r="J9" s="12">
        <v>74950</v>
      </c>
      <c r="K9" s="11">
        <v>18.329999999999998</v>
      </c>
      <c r="L9" s="13" t="s">
        <v>35</v>
      </c>
      <c r="M9" s="18"/>
    </row>
    <row r="10" spans="1:13" ht="25">
      <c r="A10" s="10" t="s">
        <v>54</v>
      </c>
      <c r="B10" s="10" t="s">
        <v>55</v>
      </c>
      <c r="C10" s="10"/>
      <c r="D10" s="10" t="s">
        <v>56</v>
      </c>
      <c r="E10" s="10" t="s">
        <v>5</v>
      </c>
      <c r="F10" s="10" t="s">
        <v>6</v>
      </c>
      <c r="G10" s="10" t="s">
        <v>197</v>
      </c>
      <c r="H10" s="11" t="s">
        <v>57</v>
      </c>
      <c r="I10" s="12">
        <v>70100</v>
      </c>
      <c r="J10" s="12">
        <v>70100</v>
      </c>
      <c r="K10" s="11">
        <v>18.329999999999998</v>
      </c>
      <c r="L10" s="13" t="s">
        <v>35</v>
      </c>
      <c r="M10" s="18"/>
    </row>
    <row r="11" spans="1:13" ht="37.5">
      <c r="A11" s="10" t="s">
        <v>58</v>
      </c>
      <c r="B11" s="10" t="s">
        <v>59</v>
      </c>
      <c r="C11" s="10"/>
      <c r="D11" s="10" t="s">
        <v>60</v>
      </c>
      <c r="E11" s="10" t="s">
        <v>23</v>
      </c>
      <c r="F11" s="10" t="s">
        <v>4</v>
      </c>
      <c r="G11" s="10" t="s">
        <v>197</v>
      </c>
      <c r="H11" s="11" t="s">
        <v>61</v>
      </c>
      <c r="I11" s="12">
        <v>75000</v>
      </c>
      <c r="J11" s="12">
        <v>75000</v>
      </c>
      <c r="K11" s="11">
        <v>17.670000000000002</v>
      </c>
      <c r="L11" s="13" t="s">
        <v>35</v>
      </c>
      <c r="M11" s="18"/>
    </row>
    <row r="12" spans="1:13" ht="25">
      <c r="A12" s="10" t="s">
        <v>62</v>
      </c>
      <c r="B12" s="10" t="s">
        <v>63</v>
      </c>
      <c r="C12" s="10"/>
      <c r="D12" s="10" t="s">
        <v>64</v>
      </c>
      <c r="E12" s="10" t="s">
        <v>5</v>
      </c>
      <c r="F12" s="10" t="s">
        <v>6</v>
      </c>
      <c r="G12" s="10" t="s">
        <v>196</v>
      </c>
      <c r="H12" s="11"/>
      <c r="I12" s="12">
        <v>75000</v>
      </c>
      <c r="J12" s="12">
        <v>75000</v>
      </c>
      <c r="K12" s="11">
        <v>17.329999999999998</v>
      </c>
      <c r="L12" s="13" t="s">
        <v>35</v>
      </c>
      <c r="M12" s="18"/>
    </row>
    <row r="13" spans="1:13">
      <c r="A13" s="10" t="s">
        <v>65</v>
      </c>
      <c r="B13" s="10" t="s">
        <v>66</v>
      </c>
      <c r="C13" s="10"/>
      <c r="D13" s="10" t="s">
        <v>67</v>
      </c>
      <c r="E13" s="10" t="s">
        <v>13</v>
      </c>
      <c r="F13" s="10" t="s">
        <v>14</v>
      </c>
      <c r="G13" s="10" t="s">
        <v>198</v>
      </c>
      <c r="H13" s="11" t="s">
        <v>13</v>
      </c>
      <c r="I13" s="12">
        <v>66000</v>
      </c>
      <c r="J13" s="12">
        <v>66000</v>
      </c>
      <c r="K13" s="11">
        <v>17.329999999999998</v>
      </c>
      <c r="L13" s="13" t="s">
        <v>35</v>
      </c>
      <c r="M13" s="18"/>
    </row>
    <row r="14" spans="1:13" ht="37.5">
      <c r="A14" s="10" t="s">
        <v>68</v>
      </c>
      <c r="B14" s="10" t="s">
        <v>69</v>
      </c>
      <c r="C14" s="10"/>
      <c r="D14" s="10" t="s">
        <v>70</v>
      </c>
      <c r="E14" s="10" t="s">
        <v>5</v>
      </c>
      <c r="F14" s="10" t="s">
        <v>6</v>
      </c>
      <c r="G14" s="10" t="s">
        <v>197</v>
      </c>
      <c r="H14" s="11" t="s">
        <v>57</v>
      </c>
      <c r="I14" s="12">
        <v>75000</v>
      </c>
      <c r="J14" s="12">
        <v>75000</v>
      </c>
      <c r="K14" s="11">
        <v>17.329999999999998</v>
      </c>
      <c r="L14" s="13" t="s">
        <v>35</v>
      </c>
      <c r="M14" s="18"/>
    </row>
    <row r="15" spans="1:13">
      <c r="A15" s="10" t="s">
        <v>71</v>
      </c>
      <c r="B15" s="10" t="s">
        <v>72</v>
      </c>
      <c r="C15" s="10"/>
      <c r="D15" s="10" t="s">
        <v>73</v>
      </c>
      <c r="E15" s="10" t="s">
        <v>5</v>
      </c>
      <c r="F15" s="10" t="s">
        <v>6</v>
      </c>
      <c r="G15" s="10" t="s">
        <v>196</v>
      </c>
      <c r="H15" s="11"/>
      <c r="I15" s="12">
        <v>73470</v>
      </c>
      <c r="J15" s="12">
        <v>73470</v>
      </c>
      <c r="K15" s="11">
        <v>17.329999999999998</v>
      </c>
      <c r="L15" s="13" t="s">
        <v>35</v>
      </c>
      <c r="M15" s="18"/>
    </row>
    <row r="16" spans="1:13" ht="25">
      <c r="A16" s="10" t="s">
        <v>74</v>
      </c>
      <c r="B16" s="10" t="s">
        <v>75</v>
      </c>
      <c r="C16" s="10" t="s">
        <v>77</v>
      </c>
      <c r="D16" s="10" t="s">
        <v>76</v>
      </c>
      <c r="E16" s="10" t="s">
        <v>16</v>
      </c>
      <c r="F16" s="10" t="s">
        <v>17</v>
      </c>
      <c r="G16" s="10" t="s">
        <v>196</v>
      </c>
      <c r="H16" s="11"/>
      <c r="I16" s="12">
        <v>69980</v>
      </c>
      <c r="J16" s="12">
        <v>68980</v>
      </c>
      <c r="K16" s="11">
        <v>17</v>
      </c>
      <c r="L16" s="13" t="s">
        <v>35</v>
      </c>
      <c r="M16" s="18"/>
    </row>
    <row r="17" spans="1:13" ht="25">
      <c r="A17" s="10" t="s">
        <v>78</v>
      </c>
      <c r="B17" s="10" t="s">
        <v>79</v>
      </c>
      <c r="C17" s="10"/>
      <c r="D17" s="10" t="s">
        <v>81</v>
      </c>
      <c r="E17" s="10" t="s">
        <v>80</v>
      </c>
      <c r="F17" s="10" t="s">
        <v>10</v>
      </c>
      <c r="G17" s="10" t="s">
        <v>196</v>
      </c>
      <c r="H17" s="11"/>
      <c r="I17" s="12">
        <v>75000</v>
      </c>
      <c r="J17" s="12">
        <v>75000</v>
      </c>
      <c r="K17" s="11">
        <v>17</v>
      </c>
      <c r="L17" s="13" t="s">
        <v>35</v>
      </c>
      <c r="M17" s="18"/>
    </row>
    <row r="18" spans="1:13" ht="25">
      <c r="A18" s="10" t="s">
        <v>82</v>
      </c>
      <c r="B18" s="10" t="s">
        <v>83</v>
      </c>
      <c r="C18" s="10" t="s">
        <v>85</v>
      </c>
      <c r="D18" s="10" t="s">
        <v>84</v>
      </c>
      <c r="E18" s="10" t="s">
        <v>9</v>
      </c>
      <c r="F18" s="10" t="s">
        <v>10</v>
      </c>
      <c r="G18" s="10" t="s">
        <v>196</v>
      </c>
      <c r="H18" s="11"/>
      <c r="I18" s="12">
        <v>87435</v>
      </c>
      <c r="J18" s="12">
        <v>87435</v>
      </c>
      <c r="K18" s="11">
        <v>17</v>
      </c>
      <c r="L18" s="13" t="s">
        <v>35</v>
      </c>
      <c r="M18" s="18"/>
    </row>
    <row r="19" spans="1:13" ht="25">
      <c r="A19" s="10" t="s">
        <v>86</v>
      </c>
      <c r="B19" s="10" t="s">
        <v>87</v>
      </c>
      <c r="C19" s="10"/>
      <c r="D19" s="10" t="s">
        <v>89</v>
      </c>
      <c r="E19" s="10" t="s">
        <v>88</v>
      </c>
      <c r="F19" s="10" t="s">
        <v>8</v>
      </c>
      <c r="G19" s="10" t="s">
        <v>197</v>
      </c>
      <c r="H19" s="11" t="s">
        <v>29</v>
      </c>
      <c r="I19" s="12">
        <v>70000</v>
      </c>
      <c r="J19" s="12">
        <v>70000</v>
      </c>
      <c r="K19" s="11">
        <v>17</v>
      </c>
      <c r="L19" s="13" t="s">
        <v>35</v>
      </c>
      <c r="M19" s="18"/>
    </row>
    <row r="20" spans="1:13">
      <c r="A20" s="10" t="s">
        <v>90</v>
      </c>
      <c r="B20" s="10" t="s">
        <v>91</v>
      </c>
      <c r="C20" s="10" t="s">
        <v>96</v>
      </c>
      <c r="D20" s="10" t="s">
        <v>94</v>
      </c>
      <c r="E20" s="10" t="s">
        <v>92</v>
      </c>
      <c r="F20" s="10" t="s">
        <v>93</v>
      </c>
      <c r="G20" s="10" t="s">
        <v>197</v>
      </c>
      <c r="H20" s="11" t="s">
        <v>95</v>
      </c>
      <c r="I20" s="12">
        <v>87500</v>
      </c>
      <c r="J20" s="12">
        <v>87500</v>
      </c>
      <c r="K20" s="11">
        <v>16.670000000000002</v>
      </c>
      <c r="L20" s="13" t="s">
        <v>35</v>
      </c>
      <c r="M20" s="18"/>
    </row>
    <row r="21" spans="1:13">
      <c r="A21" s="10" t="s">
        <v>97</v>
      </c>
      <c r="B21" s="10" t="s">
        <v>98</v>
      </c>
      <c r="C21" s="10"/>
      <c r="D21" s="10" t="s">
        <v>99</v>
      </c>
      <c r="E21" s="10" t="s">
        <v>5</v>
      </c>
      <c r="F21" s="10" t="s">
        <v>6</v>
      </c>
      <c r="G21" s="10" t="s">
        <v>196</v>
      </c>
      <c r="H21" s="11"/>
      <c r="I21" s="12">
        <v>74800</v>
      </c>
      <c r="J21" s="12">
        <v>74800</v>
      </c>
      <c r="K21" s="11">
        <v>16.670000000000002</v>
      </c>
      <c r="L21" s="13" t="s">
        <v>35</v>
      </c>
      <c r="M21" s="18"/>
    </row>
    <row r="22" spans="1:13" ht="25">
      <c r="A22" s="10" t="s">
        <v>100</v>
      </c>
      <c r="B22" s="10" t="s">
        <v>101</v>
      </c>
      <c r="C22" s="10"/>
      <c r="D22" s="10" t="s">
        <v>102</v>
      </c>
      <c r="E22" s="10" t="s">
        <v>5</v>
      </c>
      <c r="F22" s="10" t="s">
        <v>6</v>
      </c>
      <c r="G22" s="10" t="s">
        <v>196</v>
      </c>
      <c r="H22" s="11"/>
      <c r="I22" s="12">
        <v>74986</v>
      </c>
      <c r="J22" s="12">
        <v>74986</v>
      </c>
      <c r="K22" s="11">
        <v>16.329999999999998</v>
      </c>
      <c r="L22" s="13" t="s">
        <v>35</v>
      </c>
      <c r="M22" s="18"/>
    </row>
    <row r="23" spans="1:13" ht="25">
      <c r="A23" s="10" t="s">
        <v>103</v>
      </c>
      <c r="B23" s="10" t="s">
        <v>104</v>
      </c>
      <c r="C23" s="10"/>
      <c r="D23" s="10" t="s">
        <v>105</v>
      </c>
      <c r="E23" s="10" t="s">
        <v>9</v>
      </c>
      <c r="F23" s="10" t="s">
        <v>10</v>
      </c>
      <c r="G23" s="10" t="s">
        <v>196</v>
      </c>
      <c r="H23" s="11"/>
      <c r="I23" s="12">
        <v>74500</v>
      </c>
      <c r="J23" s="12">
        <v>74500</v>
      </c>
      <c r="K23" s="11">
        <v>16.329999999999998</v>
      </c>
      <c r="L23" s="13" t="s">
        <v>35</v>
      </c>
      <c r="M23" s="18"/>
    </row>
    <row r="24" spans="1:13" ht="25">
      <c r="A24" s="10" t="s">
        <v>106</v>
      </c>
      <c r="B24" s="10" t="s">
        <v>107</v>
      </c>
      <c r="C24" s="10"/>
      <c r="D24" s="10" t="s">
        <v>109</v>
      </c>
      <c r="E24" s="10" t="s">
        <v>108</v>
      </c>
      <c r="F24" s="10" t="s">
        <v>34</v>
      </c>
      <c r="G24" s="10" t="s">
        <v>197</v>
      </c>
      <c r="H24" s="11" t="s">
        <v>110</v>
      </c>
      <c r="I24" s="12">
        <v>63500</v>
      </c>
      <c r="J24" s="12">
        <v>63500</v>
      </c>
      <c r="K24" s="11">
        <v>15.67</v>
      </c>
      <c r="L24" s="13" t="s">
        <v>35</v>
      </c>
      <c r="M24" s="18"/>
    </row>
    <row r="25" spans="1:13">
      <c r="A25" s="10" t="s">
        <v>111</v>
      </c>
      <c r="B25" s="10" t="s">
        <v>112</v>
      </c>
      <c r="C25" s="10"/>
      <c r="D25" s="10" t="s">
        <v>113</v>
      </c>
      <c r="E25" s="10" t="s">
        <v>5</v>
      </c>
      <c r="F25" s="10" t="s">
        <v>6</v>
      </c>
      <c r="G25" s="10" t="s">
        <v>196</v>
      </c>
      <c r="H25" s="11"/>
      <c r="I25" s="12">
        <v>74000</v>
      </c>
      <c r="J25" s="12">
        <v>74000</v>
      </c>
      <c r="K25" s="11">
        <v>15.33</v>
      </c>
      <c r="L25" s="13" t="s">
        <v>35</v>
      </c>
      <c r="M25" s="18"/>
    </row>
    <row r="26" spans="1:13" ht="25">
      <c r="A26" s="10" t="s">
        <v>114</v>
      </c>
      <c r="B26" s="10" t="s">
        <v>189</v>
      </c>
      <c r="C26" s="10" t="s">
        <v>117</v>
      </c>
      <c r="D26" s="10" t="s">
        <v>116</v>
      </c>
      <c r="E26" s="10" t="s">
        <v>115</v>
      </c>
      <c r="F26" s="10" t="s">
        <v>4</v>
      </c>
      <c r="G26" s="10" t="s">
        <v>197</v>
      </c>
      <c r="H26" s="11" t="s">
        <v>61</v>
      </c>
      <c r="I26" s="12">
        <v>75000</v>
      </c>
      <c r="J26" s="12">
        <v>75000</v>
      </c>
      <c r="K26" s="11">
        <v>15.33</v>
      </c>
      <c r="L26" s="13" t="s">
        <v>35</v>
      </c>
      <c r="M26" s="18"/>
    </row>
    <row r="27" spans="1:13" ht="37.5">
      <c r="A27" s="19" t="s">
        <v>118</v>
      </c>
      <c r="B27" s="19" t="s">
        <v>119</v>
      </c>
      <c r="C27" s="19" t="s">
        <v>121</v>
      </c>
      <c r="D27" s="19" t="s">
        <v>120</v>
      </c>
      <c r="E27" s="19" t="s">
        <v>5</v>
      </c>
      <c r="F27" s="19" t="s">
        <v>6</v>
      </c>
      <c r="G27" s="19" t="s">
        <v>196</v>
      </c>
      <c r="H27" s="20"/>
      <c r="I27" s="21">
        <v>50000</v>
      </c>
      <c r="J27" s="21">
        <v>50000</v>
      </c>
      <c r="K27" s="20">
        <v>15.33</v>
      </c>
      <c r="L27" s="24" t="s">
        <v>35</v>
      </c>
      <c r="M27" s="19" t="s">
        <v>203</v>
      </c>
    </row>
    <row r="28" spans="1:13" ht="44.5" customHeight="1">
      <c r="A28" s="19" t="s">
        <v>122</v>
      </c>
      <c r="B28" s="19" t="s">
        <v>190</v>
      </c>
      <c r="C28" s="19" t="s">
        <v>125</v>
      </c>
      <c r="D28" s="19" t="s">
        <v>124</v>
      </c>
      <c r="E28" s="19" t="s">
        <v>123</v>
      </c>
      <c r="F28" s="19" t="s">
        <v>22</v>
      </c>
      <c r="G28" s="19" t="s">
        <v>196</v>
      </c>
      <c r="H28" s="20"/>
      <c r="I28" s="21">
        <v>75000</v>
      </c>
      <c r="J28" s="21">
        <v>75000</v>
      </c>
      <c r="K28" s="20">
        <v>15.33</v>
      </c>
      <c r="L28" s="24" t="s">
        <v>35</v>
      </c>
      <c r="M28" s="23" t="s">
        <v>204</v>
      </c>
    </row>
    <row r="29" spans="1:13" ht="37.5">
      <c r="A29" s="10" t="s">
        <v>126</v>
      </c>
      <c r="B29" s="10" t="s">
        <v>127</v>
      </c>
      <c r="C29" s="10" t="s">
        <v>129</v>
      </c>
      <c r="D29" s="10" t="s">
        <v>128</v>
      </c>
      <c r="E29" s="10" t="s">
        <v>5</v>
      </c>
      <c r="F29" s="10" t="s">
        <v>6</v>
      </c>
      <c r="G29" s="10" t="s">
        <v>196</v>
      </c>
      <c r="H29" s="11"/>
      <c r="I29" s="12">
        <v>68743</v>
      </c>
      <c r="J29" s="12">
        <v>68743</v>
      </c>
      <c r="K29" s="11">
        <v>15</v>
      </c>
      <c r="L29" s="13" t="s">
        <v>35</v>
      </c>
      <c r="M29" s="18"/>
    </row>
    <row r="30" spans="1:13" ht="37.5">
      <c r="A30" s="10" t="s">
        <v>130</v>
      </c>
      <c r="B30" s="10" t="s">
        <v>191</v>
      </c>
      <c r="C30" s="10"/>
      <c r="D30" s="10" t="s">
        <v>131</v>
      </c>
      <c r="E30" s="10" t="s">
        <v>5</v>
      </c>
      <c r="F30" s="10" t="s">
        <v>6</v>
      </c>
      <c r="G30" s="10" t="s">
        <v>196</v>
      </c>
      <c r="H30" s="11"/>
      <c r="I30" s="12">
        <v>65100</v>
      </c>
      <c r="J30" s="12">
        <v>65100</v>
      </c>
      <c r="K30" s="11">
        <v>15</v>
      </c>
      <c r="L30" s="13" t="s">
        <v>35</v>
      </c>
      <c r="M30" s="18"/>
    </row>
    <row r="31" spans="1:13">
      <c r="A31" s="10" t="s">
        <v>132</v>
      </c>
      <c r="B31" s="10" t="s">
        <v>133</v>
      </c>
      <c r="C31" s="10"/>
      <c r="D31" s="10" t="s">
        <v>134</v>
      </c>
      <c r="E31" s="10" t="s">
        <v>5</v>
      </c>
      <c r="F31" s="10" t="s">
        <v>6</v>
      </c>
      <c r="G31" s="10" t="s">
        <v>196</v>
      </c>
      <c r="H31" s="11"/>
      <c r="I31" s="12">
        <v>75000</v>
      </c>
      <c r="J31" s="12">
        <v>75000</v>
      </c>
      <c r="K31" s="11">
        <v>14.67</v>
      </c>
      <c r="L31" s="13" t="s">
        <v>35</v>
      </c>
      <c r="M31" s="18"/>
    </row>
    <row r="32" spans="1:13" ht="37.5">
      <c r="A32" s="19" t="s">
        <v>135</v>
      </c>
      <c r="B32" s="19" t="s">
        <v>136</v>
      </c>
      <c r="C32" s="19"/>
      <c r="D32" s="19" t="s">
        <v>137</v>
      </c>
      <c r="E32" s="19" t="s">
        <v>5</v>
      </c>
      <c r="F32" s="19" t="s">
        <v>6</v>
      </c>
      <c r="G32" s="19" t="s">
        <v>196</v>
      </c>
      <c r="H32" s="20"/>
      <c r="I32" s="21">
        <v>74815</v>
      </c>
      <c r="J32" s="21">
        <v>74815</v>
      </c>
      <c r="K32" s="20">
        <v>14.33</v>
      </c>
      <c r="L32" s="24" t="s">
        <v>35</v>
      </c>
      <c r="M32" s="19" t="s">
        <v>203</v>
      </c>
    </row>
    <row r="33" spans="1:13" ht="25">
      <c r="A33" s="10" t="s">
        <v>138</v>
      </c>
      <c r="B33" s="10" t="s">
        <v>192</v>
      </c>
      <c r="C33" s="10"/>
      <c r="D33" s="10" t="s">
        <v>139</v>
      </c>
      <c r="E33" s="10" t="s">
        <v>5</v>
      </c>
      <c r="F33" s="10" t="s">
        <v>6</v>
      </c>
      <c r="G33" s="10" t="s">
        <v>196</v>
      </c>
      <c r="H33" s="11"/>
      <c r="I33" s="12">
        <v>75000</v>
      </c>
      <c r="J33" s="12">
        <v>75000</v>
      </c>
      <c r="K33" s="11">
        <v>13.67</v>
      </c>
      <c r="L33" s="13" t="s">
        <v>35</v>
      </c>
      <c r="M33" s="18"/>
    </row>
    <row r="34" spans="1:13" ht="25">
      <c r="A34" s="10" t="s">
        <v>140</v>
      </c>
      <c r="B34" s="10" t="s">
        <v>141</v>
      </c>
      <c r="C34" s="10"/>
      <c r="D34" s="10" t="s">
        <v>193</v>
      </c>
      <c r="E34" s="10" t="s">
        <v>142</v>
      </c>
      <c r="F34" s="10" t="s">
        <v>10</v>
      </c>
      <c r="G34" s="10" t="s">
        <v>197</v>
      </c>
      <c r="H34" s="11" t="s">
        <v>33</v>
      </c>
      <c r="I34" s="12">
        <v>75000</v>
      </c>
      <c r="J34" s="12">
        <v>75000</v>
      </c>
      <c r="K34" s="11">
        <v>13.67</v>
      </c>
      <c r="L34" s="13" t="s">
        <v>35</v>
      </c>
      <c r="M34" s="18"/>
    </row>
    <row r="35" spans="1:13" ht="37.5">
      <c r="A35" s="10" t="s">
        <v>143</v>
      </c>
      <c r="B35" s="10" t="s">
        <v>144</v>
      </c>
      <c r="C35" s="10" t="s">
        <v>149</v>
      </c>
      <c r="D35" s="10" t="s">
        <v>147</v>
      </c>
      <c r="E35" s="10" t="s">
        <v>145</v>
      </c>
      <c r="F35" s="10" t="s">
        <v>146</v>
      </c>
      <c r="G35" s="10" t="s">
        <v>198</v>
      </c>
      <c r="H35" s="11" t="s">
        <v>148</v>
      </c>
      <c r="I35" s="12">
        <v>67789</v>
      </c>
      <c r="J35" s="12">
        <v>67789</v>
      </c>
      <c r="K35" s="11">
        <v>13.67</v>
      </c>
      <c r="L35" s="13" t="s">
        <v>35</v>
      </c>
      <c r="M35" s="18"/>
    </row>
    <row r="36" spans="1:13" ht="13">
      <c r="A36" s="4"/>
      <c r="B36" s="4"/>
      <c r="C36" s="4"/>
      <c r="D36" s="4"/>
      <c r="E36" s="4"/>
      <c r="F36" s="4"/>
      <c r="G36" s="4"/>
      <c r="H36" s="5"/>
      <c r="I36" s="6"/>
      <c r="J36" s="7">
        <f>SUM(J6:J35)</f>
        <v>2184668</v>
      </c>
      <c r="K36" s="5"/>
      <c r="L36" s="8"/>
      <c r="M36" s="18"/>
    </row>
    <row r="37" spans="1:13" ht="50">
      <c r="A37" s="19" t="s">
        <v>156</v>
      </c>
      <c r="B37" s="19" t="s">
        <v>157</v>
      </c>
      <c r="C37" s="19"/>
      <c r="D37" s="19" t="s">
        <v>159</v>
      </c>
      <c r="E37" s="19" t="s">
        <v>158</v>
      </c>
      <c r="F37" s="19" t="s">
        <v>10</v>
      </c>
      <c r="G37" s="19" t="s">
        <v>198</v>
      </c>
      <c r="H37" s="20" t="s">
        <v>160</v>
      </c>
      <c r="I37" s="21">
        <v>72908</v>
      </c>
      <c r="J37" s="21">
        <v>72908</v>
      </c>
      <c r="K37" s="20">
        <v>13.33</v>
      </c>
      <c r="L37" s="22" t="s">
        <v>200</v>
      </c>
      <c r="M37" s="19" t="s">
        <v>202</v>
      </c>
    </row>
    <row r="38" spans="1:13" ht="61.5" customHeight="1">
      <c r="A38" s="19" t="s">
        <v>150</v>
      </c>
      <c r="B38" s="19" t="s">
        <v>151</v>
      </c>
      <c r="C38" s="19"/>
      <c r="D38" s="19" t="s">
        <v>152</v>
      </c>
      <c r="E38" s="19" t="s">
        <v>13</v>
      </c>
      <c r="F38" s="19" t="s">
        <v>14</v>
      </c>
      <c r="G38" s="19" t="s">
        <v>197</v>
      </c>
      <c r="H38" s="20" t="s">
        <v>15</v>
      </c>
      <c r="I38" s="21">
        <v>73500</v>
      </c>
      <c r="J38" s="21">
        <v>73500</v>
      </c>
      <c r="K38" s="20">
        <v>13.33</v>
      </c>
      <c r="L38" s="22" t="s">
        <v>200</v>
      </c>
      <c r="M38" s="19" t="s">
        <v>202</v>
      </c>
    </row>
    <row r="39" spans="1:13">
      <c r="A39" s="10" t="s">
        <v>153</v>
      </c>
      <c r="B39" s="10" t="s">
        <v>154</v>
      </c>
      <c r="C39" s="10"/>
      <c r="D39" s="10" t="s">
        <v>155</v>
      </c>
      <c r="E39" s="10" t="s">
        <v>5</v>
      </c>
      <c r="F39" s="10" t="s">
        <v>6</v>
      </c>
      <c r="G39" s="10" t="s">
        <v>196</v>
      </c>
      <c r="H39" s="11"/>
      <c r="I39" s="12">
        <v>75000</v>
      </c>
      <c r="J39" s="14"/>
      <c r="K39" s="11">
        <v>13.33</v>
      </c>
      <c r="L39" s="15" t="s">
        <v>36</v>
      </c>
      <c r="M39" s="18"/>
    </row>
    <row r="40" spans="1:13">
      <c r="A40" s="10" t="s">
        <v>161</v>
      </c>
      <c r="B40" s="10" t="s">
        <v>162</v>
      </c>
      <c r="C40" s="10" t="s">
        <v>194</v>
      </c>
      <c r="D40" s="10" t="s">
        <v>164</v>
      </c>
      <c r="E40" s="10" t="s">
        <v>163</v>
      </c>
      <c r="F40" s="10" t="s">
        <v>12</v>
      </c>
      <c r="G40" s="10" t="s">
        <v>196</v>
      </c>
      <c r="H40" s="11"/>
      <c r="I40" s="12">
        <v>62483</v>
      </c>
      <c r="J40" s="14"/>
      <c r="K40" s="11">
        <v>13</v>
      </c>
      <c r="L40" s="15" t="s">
        <v>36</v>
      </c>
      <c r="M40" s="18"/>
    </row>
    <row r="41" spans="1:13" ht="99" customHeight="1">
      <c r="A41" s="10" t="s">
        <v>165</v>
      </c>
      <c r="B41" s="10" t="s">
        <v>199</v>
      </c>
      <c r="C41" s="10" t="s">
        <v>168</v>
      </c>
      <c r="D41" s="10" t="s">
        <v>166</v>
      </c>
      <c r="E41" s="10" t="s">
        <v>11</v>
      </c>
      <c r="F41" s="10" t="s">
        <v>12</v>
      </c>
      <c r="G41" s="10" t="s">
        <v>197</v>
      </c>
      <c r="H41" s="11" t="s">
        <v>167</v>
      </c>
      <c r="I41" s="12">
        <v>75000</v>
      </c>
      <c r="J41" s="14"/>
      <c r="K41" s="11">
        <v>12.67</v>
      </c>
      <c r="L41" s="15" t="s">
        <v>36</v>
      </c>
      <c r="M41" s="18"/>
    </row>
    <row r="42" spans="1:13" ht="25">
      <c r="A42" s="10" t="s">
        <v>169</v>
      </c>
      <c r="B42" s="10" t="s">
        <v>170</v>
      </c>
      <c r="C42" s="10" t="s">
        <v>172</v>
      </c>
      <c r="D42" s="10" t="s">
        <v>171</v>
      </c>
      <c r="E42" s="10" t="s">
        <v>32</v>
      </c>
      <c r="F42" s="10" t="s">
        <v>7</v>
      </c>
      <c r="G42" s="10" t="s">
        <v>196</v>
      </c>
      <c r="H42" s="11"/>
      <c r="I42" s="12">
        <v>75000</v>
      </c>
      <c r="J42" s="14"/>
      <c r="K42" s="11">
        <v>12.33</v>
      </c>
      <c r="L42" s="15" t="s">
        <v>36</v>
      </c>
      <c r="M42" s="18"/>
    </row>
    <row r="43" spans="1:13" ht="57" customHeight="1">
      <c r="A43" s="10" t="s">
        <v>173</v>
      </c>
      <c r="B43" s="10" t="s">
        <v>174</v>
      </c>
      <c r="C43" s="10" t="s">
        <v>177</v>
      </c>
      <c r="D43" s="10" t="s">
        <v>175</v>
      </c>
      <c r="E43" s="10" t="s">
        <v>32</v>
      </c>
      <c r="F43" s="10" t="s">
        <v>7</v>
      </c>
      <c r="G43" s="10" t="s">
        <v>197</v>
      </c>
      <c r="H43" s="11" t="s">
        <v>176</v>
      </c>
      <c r="I43" s="12">
        <v>87500</v>
      </c>
      <c r="J43" s="14"/>
      <c r="K43" s="11">
        <v>12</v>
      </c>
      <c r="L43" s="15" t="s">
        <v>36</v>
      </c>
      <c r="M43" s="18"/>
    </row>
    <row r="44" spans="1:13" ht="25">
      <c r="A44" s="10" t="s">
        <v>178</v>
      </c>
      <c r="B44" s="10" t="s">
        <v>179</v>
      </c>
      <c r="C44" s="10"/>
      <c r="D44" s="10" t="s">
        <v>180</v>
      </c>
      <c r="E44" s="10" t="s">
        <v>80</v>
      </c>
      <c r="F44" s="10" t="s">
        <v>10</v>
      </c>
      <c r="G44" s="10" t="s">
        <v>196</v>
      </c>
      <c r="H44" s="11"/>
      <c r="I44" s="12">
        <v>68644</v>
      </c>
      <c r="J44" s="14"/>
      <c r="K44" s="11">
        <v>11.67</v>
      </c>
      <c r="L44" s="15" t="s">
        <v>36</v>
      </c>
      <c r="M44" s="18"/>
    </row>
    <row r="45" spans="1:13" ht="25">
      <c r="A45" s="10" t="s">
        <v>181</v>
      </c>
      <c r="B45" s="10" t="s">
        <v>182</v>
      </c>
      <c r="C45" s="10"/>
      <c r="D45" s="10" t="s">
        <v>195</v>
      </c>
      <c r="E45" s="10" t="s">
        <v>183</v>
      </c>
      <c r="F45" s="10" t="s">
        <v>6</v>
      </c>
      <c r="G45" s="10" t="s">
        <v>196</v>
      </c>
      <c r="H45" s="11"/>
      <c r="I45" s="12">
        <v>62348</v>
      </c>
      <c r="J45" s="14"/>
      <c r="K45" s="11">
        <v>11.67</v>
      </c>
      <c r="L45" s="15" t="s">
        <v>36</v>
      </c>
      <c r="M45" s="18"/>
    </row>
    <row r="46" spans="1:13" ht="25">
      <c r="A46" s="10" t="s">
        <v>184</v>
      </c>
      <c r="B46" s="10" t="s">
        <v>185</v>
      </c>
      <c r="C46" s="10"/>
      <c r="D46" s="10" t="s">
        <v>186</v>
      </c>
      <c r="E46" s="10" t="s">
        <v>5</v>
      </c>
      <c r="F46" s="10" t="s">
        <v>6</v>
      </c>
      <c r="G46" s="10" t="s">
        <v>196</v>
      </c>
      <c r="H46" s="11"/>
      <c r="I46" s="12">
        <v>74924</v>
      </c>
      <c r="J46" s="14"/>
      <c r="K46" s="11">
        <v>11</v>
      </c>
      <c r="L46" s="15" t="s">
        <v>36</v>
      </c>
      <c r="M46" s="18"/>
    </row>
  </sheetData>
  <sheetProtection sheet="1" objects="1" scenarios="1" formatCells="0" formatColumns="0" formatRows="0" selectLockedCells="1" sort="0" autoFilter="0" selectUnlockedCells="1"/>
  <autoFilter ref="A5:M46" xr:uid="{50C66C06-482F-43D7-A2CF-1E2DD967A371}"/>
  <mergeCells count="3">
    <mergeCell ref="A1:L1"/>
    <mergeCell ref="A2:L2"/>
    <mergeCell ref="A3:L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DF5F147F61EF43A1B7EDDCCCC1771B" ma:contentTypeVersion="16" ma:contentTypeDescription="Create a new document." ma:contentTypeScope="" ma:versionID="0f471330a176a0273dcff0403a23fd71">
  <xsd:schema xmlns:xsd="http://www.w3.org/2001/XMLSchema" xmlns:xs="http://www.w3.org/2001/XMLSchema" xmlns:p="http://schemas.microsoft.com/office/2006/metadata/properties" xmlns:ns2="5c3b8e07-c789-470f-b44d-133a3a3aa559" xmlns:ns3="7fbf7210-cafe-4a0b-8507-b0b4e5040684" targetNamespace="http://schemas.microsoft.com/office/2006/metadata/properties" ma:root="true" ma:fieldsID="1defb1708247178341819709c802d12a" ns2:_="" ns3:_="">
    <xsd:import namespace="5c3b8e07-c789-470f-b44d-133a3a3aa559"/>
    <xsd:import namespace="7fbf7210-cafe-4a0b-8507-b0b4e50406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b8e07-c789-470f-b44d-133a3a3aa5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7d87ed0-2202-4613-bd7b-0e32cdd3b3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f7210-cafe-4a0b-8507-b0b4e504068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7b037c7-39a5-4372-95a5-a509c5569219}" ma:internalName="TaxCatchAll" ma:showField="CatchAllData" ma:web="7fbf7210-cafe-4a0b-8507-b0b4e50406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c3b8e07-c789-470f-b44d-133a3a3aa559">
      <Terms xmlns="http://schemas.microsoft.com/office/infopath/2007/PartnerControls"/>
    </lcf76f155ced4ddcb4097134ff3c332f>
    <TaxCatchAll xmlns="7fbf7210-cafe-4a0b-8507-b0b4e5040684" xsi:nil="true"/>
  </documentManagement>
</p:properties>
</file>

<file path=customXml/itemProps1.xml><?xml version="1.0" encoding="utf-8"?>
<ds:datastoreItem xmlns:ds="http://schemas.openxmlformats.org/officeDocument/2006/customXml" ds:itemID="{CDA432E4-A14E-4495-8778-6972E539328D}"/>
</file>

<file path=customXml/itemProps2.xml><?xml version="1.0" encoding="utf-8"?>
<ds:datastoreItem xmlns:ds="http://schemas.openxmlformats.org/officeDocument/2006/customXml" ds:itemID="{EA457FD6-39E9-4924-9F0A-49B3D651A3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F2073B-B206-42BF-B8A7-BDBC105B1E2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Obszar2-duze-dotacje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Zosia Komorowska</dc:creator>
  <cp:lastModifiedBy>apietrzak</cp:lastModifiedBy>
  <dcterms:created xsi:type="dcterms:W3CDTF">2020-10-30T07:40:26Z</dcterms:created>
  <dcterms:modified xsi:type="dcterms:W3CDTF">2023-04-14T13:19:26Z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0x010100EADF5F147F61EF43A1B7EDDCCCC1771B</vt:lpwstr>
  </property>
</Properties>
</file>